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activeTab="1"/>
  </bookViews>
  <sheets>
    <sheet name="Sheet1" sheetId="1" r:id="rId1"/>
    <sheet name="调整明细" sheetId="3" r:id="rId2"/>
  </sheets>
  <externalReferences>
    <externalReference r:id="rId3"/>
  </externalReferences>
  <definedNames>
    <definedName name="_xlnm._FilterDatabase" localSheetId="0" hidden="1">Sheet1!$A$2:$AS$367</definedName>
  </definedNames>
  <calcPr calcId="144525"/>
</workbook>
</file>

<file path=xl/sharedStrings.xml><?xml version="1.0" encoding="utf-8"?>
<sst xmlns="http://schemas.openxmlformats.org/spreadsheetml/2006/main" count="15351" uniqueCount="2531">
  <si>
    <t>广东联盟起搏器集采产品国家医保代码维护匹配情况明细表（以国家公布2024年8月维护数据对标）</t>
  </si>
  <si>
    <t>序号</t>
  </si>
  <si>
    <t>药交ID</t>
  </si>
  <si>
    <t>类别</t>
  </si>
  <si>
    <t>类别名称</t>
  </si>
  <si>
    <t>产品名称</t>
  </si>
  <si>
    <t>报名企业ID</t>
  </si>
  <si>
    <t>报名企业</t>
  </si>
  <si>
    <t>生产企业</t>
  </si>
  <si>
    <t>注册证号</t>
  </si>
  <si>
    <t>注册证名称</t>
  </si>
  <si>
    <t>注册证型号</t>
  </si>
  <si>
    <t>注册证规格</t>
  </si>
  <si>
    <t>产品型号</t>
  </si>
  <si>
    <t>产品规格</t>
  </si>
  <si>
    <t>包装</t>
  </si>
  <si>
    <t>转换比</t>
  </si>
  <si>
    <t>最小使用包装</t>
  </si>
  <si>
    <t>挂网价格</t>
  </si>
  <si>
    <t>中选情况</t>
  </si>
  <si>
    <t>企业维护二十七位国家医保编码</t>
  </si>
  <si>
    <t>product_id</t>
  </si>
  <si>
    <t>goods_id</t>
  </si>
  <si>
    <t>regcard_id</t>
  </si>
  <si>
    <t>医保耗材分类代码</t>
  </si>
  <si>
    <t>一级分类</t>
  </si>
  <si>
    <t>二级分类</t>
  </si>
  <si>
    <t>三级分类</t>
  </si>
  <si>
    <t>医保通用名</t>
  </si>
  <si>
    <t>材质</t>
  </si>
  <si>
    <t>特征</t>
  </si>
  <si>
    <t>注册备案号</t>
  </si>
  <si>
    <t>原注册备案号</t>
  </si>
  <si>
    <t>注册备案产品名称</t>
  </si>
  <si>
    <t>单件产品名称</t>
  </si>
  <si>
    <t>耗材企业</t>
  </si>
  <si>
    <t>注册备案人</t>
  </si>
  <si>
    <t>规格</t>
  </si>
  <si>
    <t>型号</t>
  </si>
  <si>
    <t>UDI</t>
  </si>
  <si>
    <t>原27位码</t>
  </si>
  <si>
    <t>原码状态</t>
  </si>
  <si>
    <t>27位码</t>
  </si>
  <si>
    <t>类型</t>
  </si>
  <si>
    <t>第11类</t>
  </si>
  <si>
    <t>三腔起搏器非兼容双极</t>
  </si>
  <si>
    <t>植入式心脏再同步起搏器</t>
  </si>
  <si>
    <t>u018919</t>
  </si>
  <si>
    <t>雅培医疗用品（上海）有限公司</t>
  </si>
  <si>
    <t>美国St.Jude Medical Cardiac Rhythm Management Division</t>
  </si>
  <si>
    <t>国械注进20153122695</t>
  </si>
  <si>
    <t>PM3222</t>
  </si>
  <si>
    <t>PM3222,型号描述,Allure ? RF CRT-P,说明,具有RF遥测功能的CRT-P,尺寸大小(mm)(高×长×厚),55×59×6,重量(g),24,体积(cm3),14±0.5,电极连接器,IS-1;</t>
  </si>
  <si>
    <t>1台/盒</t>
  </si>
  <si>
    <t>台</t>
  </si>
  <si>
    <t>中选</t>
  </si>
  <si>
    <t>C02040305800005054050000024</t>
  </si>
  <si>
    <t>a2d682af982211ecb3f890e2ba8d9d30</t>
  </si>
  <si>
    <t>3d1ae260-d046-11e9-953f-fa163e0a8baf</t>
  </si>
  <si>
    <t>25ec7640-b081-4754-882d-3f5a27810d5a</t>
  </si>
  <si>
    <t>C02040305800005</t>
  </si>
  <si>
    <t>血管介入治疗类材料</t>
  </si>
  <si>
    <t>起搏器类材料</t>
  </si>
  <si>
    <t>三腔起搏器</t>
  </si>
  <si>
    <t>起搏器</t>
  </si>
  <si>
    <t>不区分</t>
  </si>
  <si>
    <t>非兼容MRI/双极</t>
  </si>
  <si>
    <t>国械注进20153212695</t>
  </si>
  <si>
    <t/>
  </si>
  <si>
    <t>植入式心脏再同步起搏器 Cardiac Resynchronization Therapy Device, Pulse Generator</t>
  </si>
  <si>
    <t>St. Jude Medical Cardiac Rhythm Management Division 圣犹达心脏医学节律管理有限公司</t>
  </si>
  <si>
    <t>PM3222,型号描述,Allure ™ RF CRT-P,说明,具有RF遥测功能的CRT-P,尺寸大小(mm)(高×长×厚),55×59×6,重量(g),24,体积(cm³),14±0.5,电极连接器,IS-1;</t>
  </si>
  <si>
    <t>保留</t>
  </si>
  <si>
    <t>PM3222(带远程监测)</t>
  </si>
  <si>
    <t>1.0套/盒</t>
  </si>
  <si>
    <t>套</t>
  </si>
  <si>
    <t>C02040305800005054050000022</t>
  </si>
  <si>
    <t>a3098ccc982211ecb3f890e2ba8d9d30</t>
  </si>
  <si>
    <t>4badd834-fca4-11ea-bf70-fa163e0a8baf</t>
  </si>
  <si>
    <t>29c996f5-dbc1-11ea-bf70-fa163e0a8baf</t>
  </si>
  <si>
    <t>植入式心脏再同步起搏器Cardiac Resynchronization Therapy Device, Pulse Generator</t>
  </si>
  <si>
    <t>圣犹达心脏医学节律管理有限公司 St. Jude Medical Cardiac Rhythm Management Division</t>
  </si>
  <si>
    <t>PM3222,带远程监测，型号描述,Allure ™ RF CRT-P,说明,具有RF遥测功能的CRT-P,尺寸大小(mm)(高×长×厚),55×59×6,重量(g),24,体积(cm³),14±0.5,电极连接器,IS-1;</t>
  </si>
  <si>
    <t>PM3222(R)</t>
  </si>
  <si>
    <t>植入式心脏再同步治疗起搏器</t>
  </si>
  <si>
    <t>国械注进20173120879</t>
  </si>
  <si>
    <t>PM3112</t>
  </si>
  <si>
    <t>PM3112,名称,Anthem,说明,CRT-P;</t>
  </si>
  <si>
    <t>C02040305800005054050000021</t>
  </si>
  <si>
    <t>a310ee65982211ecb3f890e2ba8d9d30</t>
  </si>
  <si>
    <t>ca077798-c004-11e9-974a-fa163e0a8baf</t>
  </si>
  <si>
    <t>34caa01f-9f65-11ec-a4e1-90e2ba8d9d30</t>
  </si>
  <si>
    <t>国械注进20173210879</t>
  </si>
  <si>
    <t>植入式心脏再同步治疗起搏器 Pulse Generator</t>
  </si>
  <si>
    <t>第12类</t>
  </si>
  <si>
    <t>三腔起搏器非兼容四极</t>
  </si>
  <si>
    <t>国械注进20153121882</t>
  </si>
  <si>
    <t>PM3242</t>
  </si>
  <si>
    <t>PM3242,产品描述,Allure Quadra ? RF,说明,CRT-P,RF遥测功能;</t>
  </si>
  <si>
    <t>C02040305800006054050000023</t>
  </si>
  <si>
    <t>a390035c982211ecb3f890e2ba8d9d30</t>
  </si>
  <si>
    <t>28ab0172-cffb-11e9-953f-fa163e0a8baf</t>
  </si>
  <si>
    <t>91fbcb63-17e7-4ebd-8db9-9f5847ff1e7b</t>
  </si>
  <si>
    <t>C02040305800006</t>
  </si>
  <si>
    <t>非兼容MRI/四极</t>
  </si>
  <si>
    <t>国械注进20153211882</t>
  </si>
  <si>
    <t>PM3242,产品描述,Allure Quadra ™ RF,说明,CRT-P,RF遥测功能;</t>
  </si>
  <si>
    <t>PM3242(带远程监测)</t>
  </si>
  <si>
    <t>C02040305800006054050000022</t>
  </si>
  <si>
    <t>a33abaf5982211ecb3f890e2ba8d9d30</t>
  </si>
  <si>
    <t>15086ad7-dd53-11ea-bf70-fa163e0a8baf</t>
  </si>
  <si>
    <t>e1d286a7-9c09-11ea-9ac3-fa163e0a8baf</t>
  </si>
  <si>
    <t>PM3242,带远程监测，产品描述,Allure Quadra ™ RF,说明,CRT-P,RF遥测功能;</t>
  </si>
  <si>
    <t>PM3242(R)</t>
  </si>
  <si>
    <t>植入式心脏再同步治疗心脏起搏器</t>
  </si>
  <si>
    <t>国械注进20193120098</t>
  </si>
  <si>
    <t>PM3160</t>
  </si>
  <si>
    <t>PM3160,尺寸(高×长×厚)mm 56*59*6 重量26克,排量15 立方厘米;</t>
  </si>
  <si>
    <t>C02040305800006054050000019</t>
  </si>
  <si>
    <t>a2f1fe59982211ecb3f890e2ba8d9d30</t>
  </si>
  <si>
    <t>57658b78-c224-11e9-974a-fa163e0a8baf</t>
  </si>
  <si>
    <t>11996d93-9d7a-11e9-b4ed-fa163e0a8baf</t>
  </si>
  <si>
    <t>植入式再同步治疗心脏起搏器 Cardiac Resynchronization Therapy Device, Pulse Generator</t>
  </si>
  <si>
    <t>（PM3160）PM3160，尺寸(高×长×厚)mm 56*59*6 重量26克，排量15 立方厘米；</t>
  </si>
  <si>
    <t>植入式再同步治疗心脏起搏器</t>
  </si>
  <si>
    <t>PM3160(带远程监测)</t>
  </si>
  <si>
    <t>C02040305800006054050000020</t>
  </si>
  <si>
    <t>e959de30-ddf6-11ea-bf70-fa163e0a8baf</t>
  </si>
  <si>
    <t>PM3160，带远程监测，尺寸(高×长×厚)mm 56*59*6 重量26克，排量15 立方厘米；</t>
  </si>
  <si>
    <t>PM3160(R)</t>
  </si>
  <si>
    <t>第13类</t>
  </si>
  <si>
    <t>起搏导线兼容</t>
  </si>
  <si>
    <t>起搏电极导线</t>
  </si>
  <si>
    <t>国械注进20153120981</t>
  </si>
  <si>
    <t>植入式心脏起搏电极导线</t>
  </si>
  <si>
    <t>2088TC</t>
  </si>
  <si>
    <t>2088TC,适用长度,46,52,58厘米,电极接头,IS-1双极,电极导线主体最大直径,1.9毫米,固定方式,主动固定螺旋,电极头表面积,6.9平方毫米,电极环表面积,16平方毫米,电极头到电极环的间距,10毫米,缝合鞘,长度,18毫米,最小内径,1.82毫米;</t>
  </si>
  <si>
    <t>1根/盒</t>
  </si>
  <si>
    <t>根</t>
  </si>
  <si>
    <t>C02041106100017054050000003</t>
  </si>
  <si>
    <t>221877b8-700c-11ea-948d-fa163e0a8baf</t>
  </si>
  <si>
    <t>4584f631-700c-11ea-948d-fa163e0a8baf</t>
  </si>
  <si>
    <t>01220274-700b-11ea-948d-fa163e0a8baf</t>
  </si>
  <si>
    <t>C02041106100017</t>
  </si>
  <si>
    <t>导线</t>
  </si>
  <si>
    <t>心室心房通用起搏电极导线/兼容MRI/主动</t>
  </si>
  <si>
    <t>植入式心脏起搏电极导线 Pacing Lead</t>
  </si>
  <si>
    <t>雅培医疗器械 Abbott Medical</t>
  </si>
  <si>
    <t>第14类</t>
  </si>
  <si>
    <t>起搏导线非兼容</t>
  </si>
  <si>
    <t>国械注进20153120980</t>
  </si>
  <si>
    <t>1888TC</t>
  </si>
  <si>
    <t>1888TC,适用长度(cm),46/52/58/65,电极接头,IS-1双极,导引器尺寸,6F;</t>
  </si>
  <si>
    <t>C02041106100019054050000002</t>
  </si>
  <si>
    <t>a2d97dd3982211ecb3f890e2ba8d9d30</t>
  </si>
  <si>
    <t>7d83d42b-bf3a-11e9-974a-fa163e0a8baf</t>
  </si>
  <si>
    <t>dd0739da-1bb9-4107-9fc1-0459bc5596ae</t>
  </si>
  <si>
    <t>C02041106100019</t>
  </si>
  <si>
    <t>心室心房通用起搏电极导线/非兼容MRI/主动</t>
  </si>
  <si>
    <t>国械注进20153210980</t>
  </si>
  <si>
    <t>起搏电极导线 Pacing Leads</t>
  </si>
  <si>
    <t>比利时 St.Jude Medical Coordination Center BVBA</t>
  </si>
  <si>
    <t>国械注进20163124294</t>
  </si>
  <si>
    <t>1944,“J”型,用于右心房,适用长度,46,52厘米,电极接头,IS-1双极(3.2毫米),固定方式,被动式固定,电极头表面积,3.5平方毫米,电极环表面积,16.0平方毫米,电极头到电极环的间距,10毫米,缝合套管,长度,18毫米;</t>
  </si>
  <si>
    <t>1根/包</t>
  </si>
  <si>
    <t>C02041106100002054050000001</t>
  </si>
  <si>
    <t>a8ca2468-ce5c-11eb-a006-0050568f9c84</t>
  </si>
  <si>
    <t>3b659466-ce5d-11eb-a006-0050568f9c84</t>
  </si>
  <si>
    <t>3ec86a33-ce58-11eb-a006-0050568f9c84</t>
  </si>
  <si>
    <t>C02041106100002</t>
  </si>
  <si>
    <t>右心房起搏电极导线/兼容MRI/被动</t>
  </si>
  <si>
    <t>St. Jude Medical Coordination Center BVBA 圣犹达医疗用品比利时有限公司</t>
  </si>
  <si>
    <t>1944,“J”型,用于右心房,适用长度,46,52厘米,电极接头,IS-1双极(3.2毫米),固定方式,被动式固定,电极头表面积,3.5平方毫米,电极环表面积,16.0平方毫米,电极头到电极环的间距,10毫米,缝合套管,长度,18毫米,最小内径,1.82毫米</t>
  </si>
  <si>
    <t>1944</t>
  </si>
  <si>
    <t>1948,直型,用于右心房或右心室,适用长度,46,52,58厘米,电极接头,IS-1双极(3.2毫米),固定方式,被动式固定,电极头表面积,3.5平方毫米,电极环表面积,16.0平方毫米,电极头到电极环的间距,12毫米,缝合套管,长度,18毫米;</t>
  </si>
  <si>
    <t>C02041106100006054050000001</t>
  </si>
  <si>
    <t>67db0f95-ce5c-11eb-a006-0050568f9c84</t>
  </si>
  <si>
    <t>f7a5d043-ce5c-11eb-a006-0050568f9c84</t>
  </si>
  <si>
    <t>C02041106100006</t>
  </si>
  <si>
    <t>右心室起搏电极导线/兼容MRI/被动</t>
  </si>
  <si>
    <t>1948</t>
  </si>
  <si>
    <t>植入式左心室起搏电极导线</t>
  </si>
  <si>
    <t>国械注进20173126100</t>
  </si>
  <si>
    <t>QuickFlex μ1258T</t>
  </si>
  <si>
    <t>QuickFlex  μ 1258T,适用长度,75,86,92cm,电极接头,IS-1双极(3.2mm),固定方式,被动式固定(S形曲度,最大曲率峰值的间距最小16mm),电极头表面积,5.0mm2,电极环表面积,7.35mm2;</t>
  </si>
  <si>
    <t>C02041106100012054050000005</t>
  </si>
  <si>
    <t>d074d30a-3a73-4dd9-851e-25d813c2e36d</t>
  </si>
  <si>
    <t>269c3361-c005-11e9-974a-fa163e0a8baf</t>
  </si>
  <si>
    <t>b48cb2a8-2446-11ed-9447-b4055d63f15c</t>
  </si>
  <si>
    <t>C02041106100012</t>
  </si>
  <si>
    <t>左室起搏电极导线/非兼容MRI/被动</t>
  </si>
  <si>
    <t>国械注进20173216100</t>
  </si>
  <si>
    <t>植入式左心室起搏电极导线 Left Heart Lead</t>
  </si>
  <si>
    <t>St. Jude Medical CARDIAC RHYTHM MANAGEMENT DIVISION圣犹达心脏医学节律管理有限公司</t>
  </si>
  <si>
    <t>QuickFlex  μ 1258T,适用长度,75,86,92cm,电极接头,IS-1双极(3.2mm),固定方式,被动式固定(S形曲度,最大曲率峰值的间距最小16mm),电极头表面积,5.0mm²,电极环表面积,7.35mm²,电极头到电极环的间距,20mm,缝合鞘,长度,18mm,最小内径,1.82mm;</t>
  </si>
  <si>
    <t>国械注进20173126103</t>
  </si>
  <si>
    <t>1458Q</t>
  </si>
  <si>
    <t>1458Q,适用长度,75,86,92厘米,电极接头,IS4四极(IS4-LLLL),电极导线主体的最大尺寸,5.1 French或更小,导线传送装置(建议最小值);</t>
  </si>
  <si>
    <t>C02041106100012054050000003</t>
  </si>
  <si>
    <t>B9A2568E0D25489EADB7B684D138351C</t>
  </si>
  <si>
    <t>058114ee-c009-11e9-974a-fa163e0a8baf</t>
  </si>
  <si>
    <t>a2bddcc9-f76f-11ec-9447-b4055d63f15c</t>
  </si>
  <si>
    <t>国械注进20173216103</t>
  </si>
  <si>
    <t>植入式左心室起搏电极导线 Left Heart Leads</t>
  </si>
  <si>
    <t>St. Jude Medical Cardiac Rhythm Management Division圣犹达心脏医学节律管理有限公司</t>
  </si>
  <si>
    <t>1458Q,适用长度,75,86,92厘米,电极接头,IS4四极(IS4-LLLL),电极导线主体的最大尺寸,5.1 French或更小,导线传送装置(建议最小值),5 French 空腔内径,固定方式,被动式固定(S形曲度,最大曲率峰值的间距最小16毫米),电极头表面积,4.9平方毫米,电极环表面积,7.35平方毫米;</t>
  </si>
  <si>
    <t>1456Q</t>
  </si>
  <si>
    <t>1456Q,适用长度,75,86,92厘米,电极接头,IS4四极(IS4-LLLL),电极导线主体的最大尺寸,5.1 French或更小,导线传送装置(建议最小值);</t>
  </si>
  <si>
    <t>C02041106100012054050000007</t>
  </si>
  <si>
    <t>210276b4-37c3-11ec-921a-0050568f9c84</t>
  </si>
  <si>
    <t>（1456Q）1456Q,电极头4.9平方毫米，环7.4平方毫米，电极端距离分别20、30、40mm，导体远端（线圈）MP35N LT，近端（电缆）ETFE、MP35N LT，连接器 MP35N，电极导线主体 OptimTM 绝缘体（带有 Fast-PassTM 涂层）电极头和环形电极 涂有氮化钛的铂铱合金</t>
  </si>
  <si>
    <t>1458QL</t>
  </si>
  <si>
    <t>1458QL,适用长度,75,86,92厘米,电极接头,IS4四极(IS4-LLLL),电极导线主体的最大尺寸,5.1 French或更小,导线传送装置(建议最小值);</t>
  </si>
  <si>
    <t>C02041106100012054050000008</t>
  </si>
  <si>
    <t>27c95641-37c3-11ec-921a-0050568f9c84</t>
  </si>
  <si>
    <t>（1458QL）1458QL,电极头4.9平方毫米，环7.4平方毫米，电极端距离分别20、47、60mm，导体远端（线圈）MP35N LT，近端（电缆）ETFE、MP35N LT，连接器 MP35N，电极导线主体 OptimTM 绝缘体（带有 Fast-PassTM 涂层）电极头和环形电极 涂有氮化钛的铂铱合金</t>
  </si>
  <si>
    <t>第15类</t>
  </si>
  <si>
    <t>单腔除颤器全身兼容</t>
  </si>
  <si>
    <t>植入式心脏复律除颤器</t>
  </si>
  <si>
    <t>国械注进20153122692</t>
  </si>
  <si>
    <t>CD1377-36QC(带远程监测)</t>
  </si>
  <si>
    <t>C02040505900001054050000003</t>
  </si>
  <si>
    <t>5dbc8a02982311ecb3f890e2ba8d9d30</t>
  </si>
  <si>
    <t>351361e5-de03-11ea-bf70-fa163e0a8baf</t>
  </si>
  <si>
    <t>d79eb3c7-c736-11ea-a4d6-fa163e0a8baf</t>
  </si>
  <si>
    <t>C02040505900001</t>
  </si>
  <si>
    <t>单腔除颤器（ICD）</t>
  </si>
  <si>
    <t>除颤器</t>
  </si>
  <si>
    <t>全身兼容MRI</t>
  </si>
  <si>
    <t>植入式心脏复律除颤器Tiered- therapy Cardioverter/Defibrillator</t>
  </si>
  <si>
    <t>Abbott Medical 雅培医疗器械</t>
  </si>
  <si>
    <t>CD1377-36QC,带远程监测，产品描述,Ellipse VR,说明,具有RF遥测功能的单腔ICD,带涂层,连接器,DF4-LLHH,能量输出(近似值),36焦耳;</t>
  </si>
  <si>
    <t>CD1377-36QC(R)</t>
  </si>
  <si>
    <t>CD1377-36QC</t>
  </si>
  <si>
    <t>CD1377-36QC,产品描述,Ellipsc VR,说明,具有RF遥测功能的单腔ICD,带涂层,连接器,DF4-LLHH,能量输出(近似值),36焦耳;</t>
  </si>
  <si>
    <t>C02040505900001054050000001</t>
  </si>
  <si>
    <t>1ab08829-c747-11ea-a4d6-fa163e0a8baf</t>
  </si>
  <si>
    <t>第16类</t>
  </si>
  <si>
    <t>单腔除颤器非兼容</t>
  </si>
  <si>
    <t>国械注进20153122693</t>
  </si>
  <si>
    <t>CD1377-36C(带远程监测)</t>
  </si>
  <si>
    <t>C02040505900003054050000040</t>
  </si>
  <si>
    <t>3637ce86982311ecb3f890e2ba8d9d30</t>
  </si>
  <si>
    <t>e18e5c92-dd51-11ea-bf70-fa163e0a8baf</t>
  </si>
  <si>
    <t>071be457-c72e-11ea-a4d6-fa163e0a8baf</t>
  </si>
  <si>
    <t>C02040505900003</t>
  </si>
  <si>
    <t>非兼容MRI</t>
  </si>
  <si>
    <t>CD1377-36C,带远程监测，产品描述,Ellipse VR,说明,具有RF遥测功能的单腔ICD,带涂层,连接器类型,DF-1/IS-1,能量输出(近似值),36焦耳</t>
  </si>
  <si>
    <t>CD1377-36C(R)</t>
  </si>
  <si>
    <t>CD1377-36C</t>
  </si>
  <si>
    <t>CD1377-36C,产品描述,Ellipse VR,说明,具有RF遥测功能的单腔ICD,带涂层,连接器类型,DF-1/IS-1,能量输出(近似值),36焦耳;</t>
  </si>
  <si>
    <t>C02040505900003054050000041</t>
  </si>
  <si>
    <t>e6bc8ced-c748-11ea-a4d6-fa163e0a8baf</t>
  </si>
  <si>
    <t>国械注进20153122696</t>
  </si>
  <si>
    <t>CD1359-40C</t>
  </si>
  <si>
    <t>CD1359-40C,产品描述,Fortify Assura ? VR,说明,具有RF遥测功能的单腔ICD,带涂层,连接器,DF-1/IS-1,能量输出(近似值),40焦耳;</t>
  </si>
  <si>
    <t>C02040505900003054050000047</t>
  </si>
  <si>
    <t>a301d291982211ecb3f890e2ba8d9d30</t>
  </si>
  <si>
    <t>0ea1e20b-cff6-11e9-953f-fa163e0a8baf</t>
  </si>
  <si>
    <t>39acbb2b-b8c4-4a5e-8be9-b5bd52e431f0</t>
  </si>
  <si>
    <t>国械注进20153212696</t>
  </si>
  <si>
    <t>植入式心脏复律除颤器 Tiered-therapy Cardioverter/Defibrillator</t>
  </si>
  <si>
    <t>St. Jude Medical CoordinationCenter BVBA圣犹达医疗用品比利时有限公司</t>
  </si>
  <si>
    <t>CD1359-40C,产品描述,Fortify Assura ™ VR,说明,具有RF遥测功能的单腔ICD,带涂层,连接器,DF-1/IS-1,能量输出(近似值),40焦耳;</t>
  </si>
  <si>
    <t>CD1359-40C(带远程监测)</t>
  </si>
  <si>
    <t>C02040505900003054050000020</t>
  </si>
  <si>
    <t>a2bcc58e982211ecb3f890e2ba8d9d30</t>
  </si>
  <si>
    <t>c23586ca-fca5-11ea-bf70-fa163e0a8baf</t>
  </si>
  <si>
    <t>08e1275e-e1ce-11ea-bf70-fa163e0a8baf</t>
  </si>
  <si>
    <t>（CD1359-40C(R)）CD1359-40C,带远程监测，产品描述,Fortify Assura ™ VR,说明,具有RF遥测功能的单腔ICD,带涂层,连接器,DF-1/IS-1,能量输出(近似值),40焦耳;</t>
  </si>
  <si>
    <t>CD1359-40C(R)</t>
  </si>
  <si>
    <t>国械注进20163123046</t>
  </si>
  <si>
    <t>CD1231-40Q</t>
  </si>
  <si>
    <t>"CD1231-40Q,名称,Fortify？ VR,说明,具有RF遥测功能的单腔ICD,连接器类型,DF4-LLHH,能量输出(近似值),40焦耳;</t>
  </si>
  <si>
    <t>C02040505900003054050000012</t>
  </si>
  <si>
    <t>a2d5b0a0982211ecb3f890e2ba8d9d30</t>
  </si>
  <si>
    <t>c33b7bb1-cff7-11e9-953f-fa163e0a8baf</t>
  </si>
  <si>
    <t>6ed26f0d-8e40-11ec-b3f8-90e2ba8d9d30</t>
  </si>
  <si>
    <t>国械注进20163213046</t>
  </si>
  <si>
    <t>植入式心脏复律除颤器 Implantable Cardioverter Defibrillator</t>
  </si>
  <si>
    <t xml:space="preserve">CD1231-40Q,名称,Fortify™ VR,说明,具有RF遥测功能的单腔ICD,连接器类型,DF4-LLHH,能量输出(近似值),40焦耳;
</t>
  </si>
  <si>
    <t>CD1231-40Q(带远程监测)</t>
  </si>
  <si>
    <t>C02040505900003054050000024</t>
  </si>
  <si>
    <t>d04992b0-dd4a-11ea-bf70-fa163e0a8baf</t>
  </si>
  <si>
    <t>CD1231-40Q,带远程监测，名称,Fortify™ VR,说明,具有RF遥测功能的单腔ICD,连接器类型,DF4-LLHH,能量输出(近似值),40焦耳;</t>
  </si>
  <si>
    <t>CD1231-40Q(R)</t>
  </si>
  <si>
    <t>第17类</t>
  </si>
  <si>
    <t>双腔除颤器全身兼容</t>
  </si>
  <si>
    <t>CD2377-36QC</t>
  </si>
  <si>
    <t>CD2377-36QC,产品描述,Ellipse DR,说明,具有RF遥测功能的单双腔ICD,带涂层,连接器,DF4-LLHH/IS-1,能量输出(近似值),36焦耳;</t>
  </si>
  <si>
    <t>C02040605900001054050000004</t>
  </si>
  <si>
    <t>a26f3907982211ecb3f890e2ba8d9d30</t>
  </si>
  <si>
    <t>b8d1797b-c747-11ea-a4d6-fa163e0a8baf</t>
  </si>
  <si>
    <t>C02040605900001</t>
  </si>
  <si>
    <t>双腔除颤器（ICD）</t>
  </si>
  <si>
    <t>CD2377-36QC(带远程监测)</t>
  </si>
  <si>
    <t>C02040605900001054050000002</t>
  </si>
  <si>
    <t>5ef67132-de03-11ea-bf70-fa163e0a8baf</t>
  </si>
  <si>
    <t>（套装，带有远程监测功能设备。）CD2377-36QC,带远程监测，产品描述,Ellipse DR,说明,具有RF遥测功能的单双腔ICD,带涂层,连接器,DF4-LLHH/IS-1,能量输出(近似值),36焦耳;</t>
  </si>
  <si>
    <t>CD2377-36QC(R)</t>
  </si>
  <si>
    <t>第18类</t>
  </si>
  <si>
    <t>双腔除颤器非兼容</t>
  </si>
  <si>
    <t>CD2377-36C(带远程监测)</t>
  </si>
  <si>
    <t>C02040605900003054050000018</t>
  </si>
  <si>
    <t>a2888f5e982211ecb3f890e2ba8d9d30</t>
  </si>
  <si>
    <t>68a538d5-dd51-11ea-bf70-fa163e0a8baf</t>
  </si>
  <si>
    <t>C02040605900003</t>
  </si>
  <si>
    <t>（CD2377-36C(R)）CD2377-36C,带远程监测，产品描述,Ellipse DR,说明,具有RF遥测功能的双腔ICD,带涂层,连接器类型,DF-1/IS-1,能量输出(近似值),36焦耳;</t>
  </si>
  <si>
    <t>CD2377-36C(R)</t>
  </si>
  <si>
    <t>CD2377-36C</t>
  </si>
  <si>
    <t>CD2377-36C,产品描述,Ellipse DR,说明,具有RF遥测功能的双腔ICD,带涂层,连接器类型,DF-1/IS-1,能量输出(近似值),36焦耳;</t>
  </si>
  <si>
    <t>C02040605900003054050000041</t>
  </si>
  <si>
    <t>5E5848B2FD1D4DE1856FDF9CC7DB0B0E</t>
  </si>
  <si>
    <t>037cead7-bf1c-11e9-974a-fa163e0a8baf</t>
  </si>
  <si>
    <t>c2d267ea-b668-4c17-8101-0a1ffa95f891</t>
  </si>
  <si>
    <t>国械注进20153212693</t>
  </si>
  <si>
    <t>St. Jude Medical Coordination Center BVBA圣犹达医疗用品比利时有限公司</t>
  </si>
  <si>
    <t>CD2359-40C</t>
  </si>
  <si>
    <t>CD2359-40C,产品描述,Fortify Assura ? DR,说明,具有RF遥测功能的双腔ICD,带涂层,连接器,DF-1/IS-1,能量输出(近似值),40焦耳;</t>
  </si>
  <si>
    <t>C02040605900003054050000048</t>
  </si>
  <si>
    <t>a33dd119982211ecb3f890e2ba8d9d30</t>
  </si>
  <si>
    <t>198d99d5-fca6-11ea-bf70-fa163e0a8baf</t>
  </si>
  <si>
    <t>CD2359-40C,产品描述,Fortify Assura ™ DR,说明,具有RF遥测功能的双腔ICD,带涂层,连接器,DF-1/IS-1,能量输出(近似值),40焦耳;</t>
  </si>
  <si>
    <t>CD2359-40C(带远程监测)</t>
  </si>
  <si>
    <t>C02040605900003054050000020</t>
  </si>
  <si>
    <t>db86bfe0-fca5-11ea-bf70-fa163e0a8baf</t>
  </si>
  <si>
    <t>（CD2359-40C(R)）CD2359-40C,带远程监测，产品描述,Fortify Assura ™ DR,说明,具有RF遥测功能的双腔ICD,带涂层,连接器,DF-1/IS-1,能量输出(近似值),40焦耳;</t>
  </si>
  <si>
    <t>CD2359-40C(R)</t>
  </si>
  <si>
    <t>CD2231-40Q</t>
  </si>
  <si>
    <t>"CD2231-40Q,名称,Fortify？ DR,说明,具有RF遥测功能的双腔ICD,连接器类型,DF4-LLHH/IS-1,能量输出(近似值),40焦耳;</t>
  </si>
  <si>
    <t>C02040605900003054050000012</t>
  </si>
  <si>
    <t>a2d50124982211ecb3f890e2ba8d9d30</t>
  </si>
  <si>
    <t>cf26618d-cff7-11e9-953f-fa163e0a8baf</t>
  </si>
  <si>
    <t xml:space="preserve">CD2231-40Q,名称,Fortify™ DR,说明,具有RF遥测功能的双腔ICD,连接器类型,DF4-LLHH/IS-1,能量输出(近似值),40焦耳;
</t>
  </si>
  <si>
    <t>CD2231-40Q(带远程监测)</t>
  </si>
  <si>
    <t>C02040605900003054050000024</t>
  </si>
  <si>
    <t>805fa466-dd4e-11ea-bf70-fa163e0a8baf</t>
  </si>
  <si>
    <t>CD2231-40Q,带远程监测，名称,Fortify™ DR,说明,具有RF遥测功能的双腔ICD,连接器类型,DF4-LLHH/IS-1,能量输出(近似值),40焦耳;</t>
  </si>
  <si>
    <t>CD2231-40Q(R)</t>
  </si>
  <si>
    <t>第19类</t>
  </si>
  <si>
    <t>三腔除颤器全身兼容</t>
  </si>
  <si>
    <t>植入式心脏再同步复律除颤器</t>
  </si>
  <si>
    <t>国械注进20153121883</t>
  </si>
  <si>
    <t>CD3367-40QC</t>
  </si>
  <si>
    <t>CD3367-40QC,产品描述,Quadra Assura,说明,具有RF遥测功能的CRT-D,带涂层,连接器类型,DF4-LLHH/IS4-LLLL/IS-1,能量输出(近似值),40焦耳;</t>
  </si>
  <si>
    <t>C02040705900001054050000009</t>
  </si>
  <si>
    <t>a30586ed982211ecb3f890e2ba8d9d30</t>
  </si>
  <si>
    <t>b98cd0a4-bab6-11ea-8d16-fa163e0a8baf</t>
  </si>
  <si>
    <t>9362b7cf-bab2-11ea-8d16-fa163e0a8baf</t>
  </si>
  <si>
    <t>C02040705900001</t>
  </si>
  <si>
    <t>三腔除颤器组（CRT-D）</t>
  </si>
  <si>
    <t>植入式心脏再同步复律除颤器 Cardiac Resynchronization Device Tiered- therapy Cardioverter/Defibrillator</t>
  </si>
  <si>
    <t>CD3367-40QC(带远程监测)</t>
  </si>
  <si>
    <t>C02040705900001054050000004</t>
  </si>
  <si>
    <t>30515646-dd49-11ea-bf70-fa163e0a8baf</t>
  </si>
  <si>
    <t>CD3367-40QC,带远程监测，产品描述,Quadra Assura,说明,具有RF遥测功能的CRT-D,带涂层,连接器类型,DF4-LLHH/IS4-LLLL/IS-1,能量输出(近似值),40焦耳;</t>
  </si>
  <si>
    <t>CD3367-40QC(R)</t>
  </si>
  <si>
    <t>国械注进20153121884</t>
  </si>
  <si>
    <t>CD3371-40QC</t>
  </si>
  <si>
    <t>CD3371-40QC,产品描述,Quadra Assura MP,说明,具有RF遥测功能的CRT-D,带涂层,连接器类型,DF4-LLHH/IS4-LLLL/IS-1,能量输出(近似值),40焦耳;</t>
  </si>
  <si>
    <t>C02040705900001054050000020</t>
  </si>
  <si>
    <t>a2dc4581982211ecb3f890e2ba8d9d30</t>
  </si>
  <si>
    <t>f1492b7d-9e34-11ea-9ac3-fa163e0a8baf</t>
  </si>
  <si>
    <t>ca685ae4-9c07-11ea-9ac3-fa163e0a8baf</t>
  </si>
  <si>
    <t>植入式心脏再同步复律除颤器Cardiac Resynchronization Device Tiered- therapy Cardioverter/Defibrillator</t>
  </si>
  <si>
    <t>CD3371-40QC(带远程监测)</t>
  </si>
  <si>
    <t>C02040705900001054050000002</t>
  </si>
  <si>
    <t>0515900f-dd48-11ea-bf70-fa163e0a8baf</t>
  </si>
  <si>
    <t>（CD3371-40QC(R)）CD3371-40QC,带远程监测，产品描述,Quadra Assura MP,说明,具有RF遥测功能的CRT-D,带涂层,连接器类型,DF4-LLHH/IS4-LLLL/IS-1,能量输出(近似值),40焦耳;</t>
  </si>
  <si>
    <t>CD3371-40QC(R)</t>
  </si>
  <si>
    <t>第1类</t>
  </si>
  <si>
    <t>单腔起搏器全身兼容频率应答</t>
  </si>
  <si>
    <t>植入式心脏起搏器</t>
  </si>
  <si>
    <t>国械注进20183120455</t>
  </si>
  <si>
    <t>PM1272</t>
  </si>
  <si>
    <t>PM1272,尺寸*mm 47*50*6,重量 20克,体积10.4CM3,外壳材料,钛,连接器材料,聚砜环氧树脂,配套使用导线:MRI兼容导线LPA1200M,非MRI兼容导线:IS-1起搏电极导线,RF遥测功能</t>
  </si>
  <si>
    <t>C02040105800001054050000005</t>
  </si>
  <si>
    <t>a2e834e6982211ecb3f890e2ba8d9d30</t>
  </si>
  <si>
    <t>622ca870-bf30-11e9-974a-fa163e0a8baf</t>
  </si>
  <si>
    <t>fe04988273d348faa879483365068414</t>
  </si>
  <si>
    <t>C02040105800001</t>
  </si>
  <si>
    <t>单腔起搏器</t>
  </si>
  <si>
    <t>全身兼容MRI/频率应答</t>
  </si>
  <si>
    <t>植入式心脏起搏器 Pulse Generator</t>
  </si>
  <si>
    <t>PM1272(带远程监测)</t>
  </si>
  <si>
    <t>C02040105800001054050000022</t>
  </si>
  <si>
    <t>842c1b92-d846-11ea-a4d6-fa163e0a8baf</t>
  </si>
  <si>
    <t>PM1272,带远程监测，尺寸*mm 47*50*6,重量 20克，体积10.4CM³,外壳材料,钛,连接器材料,聚砜环氧树脂，配套使用导线：MRI兼容导线LPA1200M，非MRI兼容导线：IS-1起搏电极导线，RF遥测功能</t>
  </si>
  <si>
    <t>PM1272 (R)</t>
  </si>
  <si>
    <t>国械注进20213120509</t>
  </si>
  <si>
    <t>PM1282</t>
  </si>
  <si>
    <t>销售包装:1.0台/盒</t>
  </si>
  <si>
    <t>C02040105800001054050000017</t>
  </si>
  <si>
    <t>a4ae50c7-5e40-11ec-921a-0050568f9c84</t>
  </si>
  <si>
    <t>1b17266e-5e44-11ec-921a-0050568f9c84</t>
  </si>
  <si>
    <t>93a09507-5e2c-11ec-921a-0050568f9c84</t>
  </si>
  <si>
    <t>植入式心脏起搏器 Implantable Pacemakers</t>
  </si>
  <si>
    <t>圣犹达心脏医学节律管理有限公司 St.Jude Medical Cardiac Rhythm Management Division</t>
  </si>
  <si>
    <t>PM1282(带远程监测)</t>
  </si>
  <si>
    <t>销售包装:1.0套/盒</t>
  </si>
  <si>
    <t>C02040105800001054050000018</t>
  </si>
  <si>
    <t>26a6df77-5e44-11ec-921a-0050568f9c84</t>
  </si>
  <si>
    <t>PM1282(R)</t>
  </si>
  <si>
    <t>第20类</t>
  </si>
  <si>
    <t>三腔除颤器非兼容</t>
  </si>
  <si>
    <t>国械注进20153122694</t>
  </si>
  <si>
    <t>CD3361-40QC</t>
  </si>
  <si>
    <t>CD3361-40QC,产品描述,Unify Assura ?,说明,具有RF遥测功能的CRT-D,带涂层,连接器类型,DF4-LLHH/IS-1,能量输出(近似值),40焦耳;</t>
  </si>
  <si>
    <t>C02040705900003054050000084</t>
  </si>
  <si>
    <t>a3495b8d982211ecb3f890e2ba8d9d30</t>
  </si>
  <si>
    <t>388413e6-d044-11e9-953f-fa163e0a8baf</t>
  </si>
  <si>
    <t>67365c12-ca4d-425b-939b-9f5b46233353</t>
  </si>
  <si>
    <t>C02040705900003</t>
  </si>
  <si>
    <t>国械注进20153212694</t>
  </si>
  <si>
    <t>CD3361-40QC,产品描述,Unify Assura ™,说明,具有RF遥测功能的CRT-D,带涂层,连接器类型,DF4-LLHH/IS-1,能量输出(近似值),40焦耳;</t>
  </si>
  <si>
    <t>国械注进20163121361</t>
  </si>
  <si>
    <t>CD3231-40;</t>
  </si>
  <si>
    <t>CD3231-40</t>
  </si>
  <si>
    <t>"CD3231-40,名称,Unify?,说明,具有RF遥测功能的CRT-D,连接器类型,DF-1/IS-1,能量输出(近似值),40焦耳;"</t>
  </si>
  <si>
    <t>C02040705900003054050000047</t>
  </si>
  <si>
    <t>a34ff33e982211ecb3f890e2ba8d9d30</t>
  </si>
  <si>
    <t>2eafb27e-a26e-11eb-ac1c-fa163e311f19</t>
  </si>
  <si>
    <t>ab2edef1-a26b-11eb-ac1c-fa163e311f19</t>
  </si>
  <si>
    <t>植入式心脏再同步复律除颤器 Implantable Cardioverter Defibrillator</t>
  </si>
  <si>
    <t>CD3231-40(带远程监测)</t>
  </si>
  <si>
    <t>C02040705900003054050000103</t>
  </si>
  <si>
    <t>5262108b-a26e-11eb-ac1c-fa163e311f19</t>
  </si>
  <si>
    <t>CD3231-40(R)</t>
  </si>
  <si>
    <t>国械注进20163122968</t>
  </si>
  <si>
    <t>CD3249-40</t>
  </si>
  <si>
    <t>"CD3249-40,名称,Unify Quadra,说明,具有RF遥测功能的CRT-D,连接器类型,DF-1/IS4-LLLL/IS-1,能量输出(近似值),40焦耳;</t>
  </si>
  <si>
    <t>C02040705900003054050000010</t>
  </si>
  <si>
    <t>a2ea6eb0982211ecb3f890e2ba8d9d30</t>
  </si>
  <si>
    <t>04f83745-c000-11e9-974a-fa163e0a8baf</t>
  </si>
  <si>
    <t>16984358-90a7-11ec-b3f8-90e2ba8d9d30</t>
  </si>
  <si>
    <t>国械注进20163212968</t>
  </si>
  <si>
    <t>（CD3249-40）CD3249-40,名称,Unify Quadra,说明,具有RF遥测功能的CRT-D,连接器类型,DF-1/IS4-LLLL/IS-1,能量输出(近似值),40焦耳;</t>
  </si>
  <si>
    <t>CD3249-40(带远程监测)</t>
  </si>
  <si>
    <t>C02040705900003054050000045</t>
  </si>
  <si>
    <t>f458ebeb-dd44-11ea-bf70-fa163e0a8baf</t>
  </si>
  <si>
    <t>CD3249-40,带远程监测，名称,Unify Quadra,说明,具有RF遥测功能的CRT-D,连接器类型,DF-1/IS4-LLLL/IS-1,能量输出(近似值),40焦耳;</t>
  </si>
  <si>
    <t>CD3249-40(R)</t>
  </si>
  <si>
    <t>第21类</t>
  </si>
  <si>
    <t>除颤导线兼容</t>
  </si>
  <si>
    <t>植入式心脏除颤电极导线</t>
  </si>
  <si>
    <t>国械注进20163120943</t>
  </si>
  <si>
    <t>LDA210Q</t>
  </si>
  <si>
    <t>LDA210Q,电极长度:52cm/58cm/65cm,电极头表面积(mm2)6,电极间隔:电极头到环形电极(mm)11,连接器类型(mm): DF4-LLH0,电极导线直径:2.54毫米;</t>
  </si>
  <si>
    <t>C02041206100001054050000006</t>
  </si>
  <si>
    <t>bfbed404-f899-11ea-bf70-fa163e0a8baf</t>
  </si>
  <si>
    <t>f962c479-f899-11ea-bf70-fa163e0a8baf</t>
  </si>
  <si>
    <t>a2d6bd44-f7f5-11ea-bf70-fa163e0a8baf</t>
  </si>
  <si>
    <t>C02041206100001</t>
  </si>
  <si>
    <t>除颤电极导线</t>
  </si>
  <si>
    <t>兼容MRI/主动</t>
  </si>
  <si>
    <t>植入式心脏除颤电极导线 Implantable Cardioverter/ Defibrillator Leads</t>
  </si>
  <si>
    <t>（LDA210Q）LDA210Q,电极长度:52cm/58cm/65cm,电极头表面积(mm2)6,电极间隔:电极头到环形电极(mm)11,连接器类型(mm): DF4-LLH0,电极导线直径:2.54毫米;</t>
  </si>
  <si>
    <t>国械注进20163122694</t>
  </si>
  <si>
    <t>7122Q</t>
  </si>
  <si>
    <t>7122Q,电极头,螺旋,环形电极,圆柱形,除颤电极,三股绞合扁平线圈,电极间距(顶端到近端除颤电极),17mm,起搏顶端,1.80mm,起搏环电极,2.79mm,最大直径,在除颤电极处为2.34mm;</t>
  </si>
  <si>
    <t>C02041206100001054050000003</t>
  </si>
  <si>
    <t>a35be687982211ecb3f890e2ba8d9d30</t>
  </si>
  <si>
    <t>01e40354-e92a-11eb-b658-0050568f9c84</t>
  </si>
  <si>
    <t>de2ffccf-e91f-11eb-b658-0050568f9c84</t>
  </si>
  <si>
    <t>植入式心脏除颤电极导线Defibrillation Leads</t>
  </si>
  <si>
    <t>7120Q</t>
  </si>
  <si>
    <t>7120Q,电极头,螺旋,环形电极,圆柱形,除颤电极,三股绞合扁平线圈,电极间距(顶端到近端除颤电极),17mm,起搏顶端,1.80mm,起搏环电极,2.79mm,最大直径,在除颤电极处为2.34mm;</t>
  </si>
  <si>
    <t>C02041206100001054050000002</t>
  </si>
  <si>
    <t>d84fb500-4370-11ec-921a-0050568f9c84</t>
  </si>
  <si>
    <t>第22类</t>
  </si>
  <si>
    <t>除颤导线非兼容</t>
  </si>
  <si>
    <t>植入式除颤电极导线</t>
  </si>
  <si>
    <t>国械注进20173126784</t>
  </si>
  <si>
    <t>7122,长度60CM,65CM,75CM;电极头,螺旋,环形电极,圆柱形,除颤电极,三股绞合扁平线圈;</t>
  </si>
  <si>
    <t>C02041206100003054050000003</t>
  </si>
  <si>
    <t>a27eb7a0982211ecb3f890e2ba8d9d30</t>
  </si>
  <si>
    <t>8eeffd68-410c-11ec-921a-0050568f9c84</t>
  </si>
  <si>
    <t>c13b604f-3d61-11ed-9447-b4055d63f15c</t>
  </si>
  <si>
    <t>C02041206100003</t>
  </si>
  <si>
    <t>非兼容MRI/主动</t>
  </si>
  <si>
    <t>国械注进20173216784</t>
  </si>
  <si>
    <t>植入式除颤电极导线 Implantable Cardioverter/ Defibrillator Leads</t>
  </si>
  <si>
    <t>7122</t>
  </si>
  <si>
    <t>7120,长度60CM,65CM,75CM;电极头,螺旋,环形电极,圆柱形,除颤电极,三股绞合扁平线圈;</t>
  </si>
  <si>
    <t>C02041206100003054050000018</t>
  </si>
  <si>
    <t>476a20f4-37c9-11ec-921a-0050568f9c84</t>
  </si>
  <si>
    <t>（7120）7120,长度60CM,65CM,75CM;电极头,螺旋,环形电极,圆柱形,除颤电极,三股绞合扁平线圈;</t>
  </si>
  <si>
    <t>7120</t>
  </si>
  <si>
    <t>7121,长度60CM,65CM,75CM;电极头,螺旋,环形电极,圆柱形,除颤电极,三股绞合扁平线圈;</t>
  </si>
  <si>
    <t>C02041206100003054050000005</t>
  </si>
  <si>
    <t>28942678-cfef-11e9-953f-fa163e0a8baf</t>
  </si>
  <si>
    <t>（7121）7121,长度60CM,65CM,75CM;电极头,螺旋,环形电极,圆柱形,除颤电极,三股绞合扁平线圈;</t>
  </si>
  <si>
    <t>7121</t>
  </si>
  <si>
    <t>第3类</t>
  </si>
  <si>
    <t>单腔起搏器非兼容频率应答</t>
  </si>
  <si>
    <t>国械注进20153120178</t>
  </si>
  <si>
    <t>植入式心脏起搏器 Pulse Genarator</t>
  </si>
  <si>
    <t>PM1160</t>
  </si>
  <si>
    <t>PM1160,产品描述,Endurity ? SR,说明,单腔脉冲发生器;</t>
  </si>
  <si>
    <t>C02040105800005054050000014</t>
  </si>
  <si>
    <t>AE99675B7C014FCDA3FC463329EFB1A6</t>
  </si>
  <si>
    <t>25100fae-bf0f-11e9-974a-fa163e0a8baf</t>
  </si>
  <si>
    <t>DAEA7714E0B04E17A86505E352AA3249</t>
  </si>
  <si>
    <t>C02040105800005</t>
  </si>
  <si>
    <t>非兼容MRI/频率应答</t>
  </si>
  <si>
    <t>国械注进20153210178</t>
  </si>
  <si>
    <t>PM1160,产品描述,Endurity ™ SR,说明,单腔脉冲发生器;</t>
  </si>
  <si>
    <t>PM1160(带远程监测)</t>
  </si>
  <si>
    <t>C02040105800005054050000038</t>
  </si>
  <si>
    <t>a31557eb982211ecb3f890e2ba8d9d30</t>
  </si>
  <si>
    <t>3bb0a5fb-e5cf-11ea-bf70-fa163e0a8baf</t>
  </si>
  <si>
    <t>bb83f182-11b8-11ea-99e3-fa163e0a8baf</t>
  </si>
  <si>
    <t>PM1160,带远程监测，产品描述,Endurity ™ SR,说明,单腔脉冲发生器;</t>
  </si>
  <si>
    <t>PM1160(R)</t>
  </si>
  <si>
    <t>国械注进20153121881</t>
  </si>
  <si>
    <t>PM1240(带远程监测)</t>
  </si>
  <si>
    <t>C02040105800005054050000036</t>
  </si>
  <si>
    <t>a2ab9b42982211ecb3f890e2ba8d9d30</t>
  </si>
  <si>
    <t>79534516-e5d3-11ea-bf70-fa163e0a8baf</t>
  </si>
  <si>
    <t>47a7f25c-bab4-11ea-8d16-fa163e0a8baf</t>
  </si>
  <si>
    <t>PM1240,带远程监测，产品描述,Assurity ™ SR,说明,单腔脉冲发生器,RF功能;</t>
  </si>
  <si>
    <t>PM1240(R)</t>
  </si>
  <si>
    <t>PM1240</t>
  </si>
  <si>
    <t>PM1240,产品描述,Assurity ? SR,说明,单腔脉冲发生器,RF功能;</t>
  </si>
  <si>
    <t>C02040105800005054050000037</t>
  </si>
  <si>
    <t>a282c8ca982211ecb3f890e2ba8d9d30</t>
  </si>
  <si>
    <t>6b4ce7c0-bf11-11e9-974a-fa163e0a8baf</t>
  </si>
  <si>
    <t>1866482c-1532-4ca4-a95f-a3ffdef84b80</t>
  </si>
  <si>
    <t>国械注进20153211881</t>
  </si>
  <si>
    <t>PM1240,产品描述,Assurity ™ SR,说明,单腔脉冲发生器,RF功能;</t>
  </si>
  <si>
    <t>国械注进20173126416</t>
  </si>
  <si>
    <t>XL SR 5626</t>
  </si>
  <si>
    <t>XL SR 5626,说明,单腔起搏器,外壳材料,钛 一级,连接器材料,医用级聚砜EV-500,外壳涂层,无,尺寸大小*(mm),42(宽)×52(长)×6(厚),重量*(g),23,体积(cm3),10.4,导线连接器,与IS-1相容;</t>
  </si>
  <si>
    <t>C02040105800005054050000039</t>
  </si>
  <si>
    <t>a3407d7a982211ecb3f890e2ba8d9d30</t>
  </si>
  <si>
    <t>23547103-cff9-11e9-953f-fa163e0a8baf</t>
  </si>
  <si>
    <t>fcc0d0b9-f771-11ec-9447-b4055d63f15c</t>
  </si>
  <si>
    <t>国械注进20173216416</t>
  </si>
  <si>
    <t>植入式心脏起搏器 Pulse Generators</t>
  </si>
  <si>
    <t>XL SR 5626,说明,单腔起搏器,外壳材料,钛 一级,连接器材料,医用级聚砜EV-500,外壳涂层,无,尺寸大小*(mm),42(宽)×52(长)×6(厚),重量*(g),23,体积(cm³),10.4,导线连接器,与IS-1相容;</t>
  </si>
  <si>
    <t>第5类</t>
  </si>
  <si>
    <t>双腔起搏器全身兼容频率应答</t>
  </si>
  <si>
    <t>PM2272</t>
  </si>
  <si>
    <t>PM2272,尺寸*mm 47*50*6,重量 20克,体积10.4CM3,外壳材料,钛,连接器材料,聚砜环氧树脂,MRI兼容导线LPA1200M,非MRI兼容导线:IS-1起搏电极导线,RF遥测功能</t>
  </si>
  <si>
    <t>C02040205800001054050000023</t>
  </si>
  <si>
    <t>a2ce57d8982211ecb3f890e2ba8d9d30</t>
  </si>
  <si>
    <t>d87f54a6-bf30-11e9-974a-fa163e0a8baf</t>
  </si>
  <si>
    <t>C02040205800001</t>
  </si>
  <si>
    <t>双腔起搏器</t>
  </si>
  <si>
    <t>PM2272(带远程监测)</t>
  </si>
  <si>
    <t>C02040205800001054050000022</t>
  </si>
  <si>
    <t>c2c43276-d846-11ea-a4d6-fa163e0a8baf</t>
  </si>
  <si>
    <t>PM2272,带远程监测，尺寸*mm 47*50*6,重量 20克，体积10.4CM³,外壳材料,钛,连接器材料,聚砜环氧树脂，MRI兼容导线LPA1200M，非MRI兼容导线：IS-1起搏电极导线，RF遥测功能</t>
  </si>
  <si>
    <t>PM2272 (R)</t>
  </si>
  <si>
    <t>PM2282</t>
  </si>
  <si>
    <t>C02040205800001054050000017</t>
  </si>
  <si>
    <t>daa83a7a-5e40-11ec-921a-0050568f9c84</t>
  </si>
  <si>
    <t>2cbe20c2-5e41-11ec-921a-0050568f9c84</t>
  </si>
  <si>
    <t>第7类</t>
  </si>
  <si>
    <t>双腔起搏器非兼容频率应答</t>
  </si>
  <si>
    <t>PM2160</t>
  </si>
  <si>
    <t>PM2160,产品描述,Endurity ? DR,说明,双腔脉冲发生器;</t>
  </si>
  <si>
    <t>C02040205800005054050000013</t>
  </si>
  <si>
    <t>3A8B104088D743749764CDE9031E231A</t>
  </si>
  <si>
    <t>5b44c600-bf0f-11e9-974a-fa163e0a8baf</t>
  </si>
  <si>
    <t>C02040205800005</t>
  </si>
  <si>
    <t>PM2160,产品描述,Endurity ™ DR,说明,双腔脉冲发生器;</t>
  </si>
  <si>
    <t>PM2160(带远程监测)</t>
  </si>
  <si>
    <t>C02040205800005054050000040</t>
  </si>
  <si>
    <t>a2f55bfd982211ecb3f890e2ba8d9d30</t>
  </si>
  <si>
    <t>50f664cf-e5cf-11ea-bf70-fa163e0a8baf</t>
  </si>
  <si>
    <t>PM2160,带远程监测，产品描述,Endurity ™ DR,说明,双腔脉冲发生器;</t>
  </si>
  <si>
    <t>PM2160(R)</t>
  </si>
  <si>
    <t>PM2240</t>
  </si>
  <si>
    <t>PM2240,产品描述,Assurity ? DR,说明,双腔脉冲发生器,RF功能;</t>
  </si>
  <si>
    <t>C02040205800005054050000042</t>
  </si>
  <si>
    <t>a28bbac3982211ecb3f890e2ba8d9d30</t>
  </si>
  <si>
    <t>b40d1bb2-cff2-11e9-953f-fa163e0a8baf</t>
  </si>
  <si>
    <t>PM2240,产品描述,Assurity ™ DR,说明,双腔脉冲发生器,RF功能;</t>
  </si>
  <si>
    <t>u043416</t>
  </si>
  <si>
    <t>先健科技（深圳）有限公司</t>
  </si>
  <si>
    <t>欧洲LifeTech Scientific（Europe）Coop U.A.</t>
  </si>
  <si>
    <t>国械注进20173121592</t>
  </si>
  <si>
    <t>LL20058</t>
  </si>
  <si>
    <t>C02041106100008033770000001</t>
  </si>
  <si>
    <t>faaf1561-9975-11e9-b4ed-fa163e0a8baf</t>
  </si>
  <si>
    <t>eb354cd7-9e27-11e9-b4ed-fa163e0a8baf</t>
  </si>
  <si>
    <t>7c019b83-d50e-11ec-9447-b4055d63f15c</t>
  </si>
  <si>
    <t>C02041106100008</t>
  </si>
  <si>
    <t>右心室起搏电极导线/非兼容MRI/被动</t>
  </si>
  <si>
    <t>国械注进20173211592</t>
  </si>
  <si>
    <t>植入式心脏起搏电极导线Implantable Cardiac Pacing Lead</t>
  </si>
  <si>
    <t>先健科技（欧洲）股份合作公司LifeTech Scientific （Europe） Coöp. U.A.</t>
  </si>
  <si>
    <t>0108719326192215</t>
  </si>
  <si>
    <t>LL10053</t>
  </si>
  <si>
    <t>1套/盒</t>
  </si>
  <si>
    <t>C02041106100004033770000001</t>
  </si>
  <si>
    <t>e9356db3-9975-11e9-b4ed-fa163e0a8baf</t>
  </si>
  <si>
    <t>c72974c8-9e27-11e9-b4ed-fa163e0a8baf</t>
  </si>
  <si>
    <t>C02041106100004</t>
  </si>
  <si>
    <t>右心房起搏电极导线/非兼容MRI/被动</t>
  </si>
  <si>
    <t>0108719326192208</t>
  </si>
  <si>
    <t>国械注进20173121593</t>
  </si>
  <si>
    <t>LL30052</t>
  </si>
  <si>
    <t>1套/</t>
  </si>
  <si>
    <t>C02041106100003033770000001</t>
  </si>
  <si>
    <t>07811e93-9976-11e9-b4ed-fa163e0a8baf</t>
  </si>
  <si>
    <t>01385662-9e28-11e9-b4ed-fa163e0a8baf</t>
  </si>
  <si>
    <t>ab866a25-d50e-11ec-9447-b4055d63f15c</t>
  </si>
  <si>
    <t>C02041106100003</t>
  </si>
  <si>
    <t>右心房起搏电极导线/非兼容MRI/主动</t>
  </si>
  <si>
    <t>国械注进20173211593</t>
  </si>
  <si>
    <t>0108719326192222</t>
  </si>
  <si>
    <t>LL30058</t>
  </si>
  <si>
    <t>C02041106100007033770000001</t>
  </si>
  <si>
    <t>1526be02-9976-11e9-b4ed-fa163e0a8baf</t>
  </si>
  <si>
    <t>15035fb5-9e28-11e9-b4ed-fa163e0a8baf</t>
  </si>
  <si>
    <t>C02041106100007</t>
  </si>
  <si>
    <t>右心室起搏电极导线/非兼容MRI/主动</t>
  </si>
  <si>
    <t>0108719326192239</t>
  </si>
  <si>
    <t>u019101</t>
  </si>
  <si>
    <t>国械注准20173121570</t>
  </si>
  <si>
    <t>LD300SR</t>
  </si>
  <si>
    <t>单腔,有效期18个月</t>
  </si>
  <si>
    <t>C02040105800005033770000001</t>
  </si>
  <si>
    <t>E93DA452A6C34A77B255E8A72560047F</t>
  </si>
  <si>
    <t>9f64a1b9-9e28-11e9-b4ed-fa163e0a8baf</t>
  </si>
  <si>
    <t>62a52052-58de-11ed-9447-b4055d63f15c</t>
  </si>
  <si>
    <t>国械注准20173211570</t>
  </si>
  <si>
    <t>0106938370165842</t>
  </si>
  <si>
    <t>第4类</t>
  </si>
  <si>
    <t>单腔起搏器非兼容非频率应答</t>
  </si>
  <si>
    <t>LD300S</t>
  </si>
  <si>
    <t>C02040105800006033770000001</t>
  </si>
  <si>
    <t>A929760BFD0E4478BCB23CFE570B01D6</t>
  </si>
  <si>
    <t>75f5a588-a3a2-11e9-b4ed-fa163e0a8baf</t>
  </si>
  <si>
    <t>C02040105800006</t>
  </si>
  <si>
    <t>非兼容MRI/非频率应答</t>
  </si>
  <si>
    <t>0106938370165859</t>
  </si>
  <si>
    <t>LD100DR</t>
  </si>
  <si>
    <t>双腔,有效期18个月</t>
  </si>
  <si>
    <t>C02040205800005033770000001</t>
  </si>
  <si>
    <t>AB74DACD62C148FCB90ABA9C3200F426</t>
  </si>
  <si>
    <t>3aa2f9b4-9e28-11e9-b4ed-fa163e0a8baf</t>
  </si>
  <si>
    <t>0106938370165811</t>
  </si>
  <si>
    <t>第8类</t>
  </si>
  <si>
    <t>双腔起搏器非兼容非频率应答</t>
  </si>
  <si>
    <t>LD200D</t>
  </si>
  <si>
    <t>C02040205800006033770000001</t>
  </si>
  <si>
    <t>a3558db3982211ecb3f890e2ba8d9d30</t>
  </si>
  <si>
    <t>72d22226-9e28-11e9-b4ed-fa163e0a8baf</t>
  </si>
  <si>
    <t>C02040205800006</t>
  </si>
  <si>
    <t>0106938370165828</t>
  </si>
  <si>
    <t>u072420</t>
  </si>
  <si>
    <t>上海拜纳医疗器械有限公司</t>
  </si>
  <si>
    <t>荷兰Vitatron Holding B.V. 唯坦康控股私人有限公司</t>
  </si>
  <si>
    <t>国械注进20173121543</t>
  </si>
  <si>
    <t>植入式心脏起搏电极导线Steriod eluting，Bipolar，Implantable，Screw-In，Ventricular/Atrial,Transvenous Lead</t>
  </si>
  <si>
    <t>ICF09B</t>
  </si>
  <si>
    <t>长度:45,52,58,65,85,110;类型:双极,使用部位:心房/心室;固定方式:螺旋式;连接器:IS-1 B1</t>
  </si>
  <si>
    <t>销售包装:1.0根/盒</t>
  </si>
  <si>
    <t>C02041106100019187360000002</t>
  </si>
  <si>
    <t>a316293d982211ecb3f890e2ba8d9d30</t>
  </si>
  <si>
    <t>dd12cc4f-c73d-11e9-953f-fa163e0a8baf</t>
  </si>
  <si>
    <t>d86732d3-67c5-11ec-bee9-0050568f9c84</t>
  </si>
  <si>
    <t>国械注进20173211543</t>
  </si>
  <si>
    <t>植入式心脏起搏电极导线Steroid eluting, Bipolar, Implantable, Screw-In, Ventricular/Atrial, Transvenous Lead</t>
  </si>
  <si>
    <t>唯坦康控股私人有限公司Vitatron Holding B.V</t>
  </si>
  <si>
    <t>Crystalline 双极心室起搏器被动导线</t>
  </si>
  <si>
    <t>国械注进20173121940</t>
  </si>
  <si>
    <t>植入式心脏起搏电极导线Tined Transvenous Pacing lead</t>
  </si>
  <si>
    <t>ICM09B</t>
  </si>
  <si>
    <t>类固醇洗脱、双极、植入式、翼状、经静脉、心室电极; 长度:52/58/65;</t>
  </si>
  <si>
    <t>C02041106100008187360000001</t>
  </si>
  <si>
    <t>4D2CCD4408CB4FC5AF7DFBB277E33F64</t>
  </si>
  <si>
    <t>ad25aad0-c73d-11e9-953f-fa163e0a8baf</t>
  </si>
  <si>
    <t>d76f7667-67c3-11ec-bee9-0050568f9c84</t>
  </si>
  <si>
    <t>国械注进20173211940</t>
  </si>
  <si>
    <t>唯坦康控股私人有限公司Vitatron Holding B.V.</t>
  </si>
  <si>
    <t>Crystalline 双极心房起搏器被动导线</t>
  </si>
  <si>
    <t>ICM09JB</t>
  </si>
  <si>
    <t>类固醇洗脱、双极、J型、植入式、翼状、经静脉、心房电极;长度:45/53;</t>
  </si>
  <si>
    <t>C02041106100004187360000001</t>
  </si>
  <si>
    <t>dbf371fa-c701-11e9-953f-fa163e0a8baf</t>
  </si>
  <si>
    <t>95401b1f-c73d-11e9-953f-fa163e0a8baf</t>
  </si>
  <si>
    <t>国械注进20143125740</t>
  </si>
  <si>
    <t>植入式心脏起搏器Implantable Pacemaker</t>
  </si>
  <si>
    <t>A20A1</t>
  </si>
  <si>
    <t>单腔频率应答型,接口:IS-1单极/双极</t>
  </si>
  <si>
    <t>C02040105800005187360000001</t>
  </si>
  <si>
    <t>118ab140-f8c1-11ea-bf70-fa163e0a8baf</t>
  </si>
  <si>
    <t>d98c8572-fa88-11ea-bf70-fa163e0a8baf</t>
  </si>
  <si>
    <t>b59e69d9-c96e-11ea-a4d6-fa163e0a8baf</t>
  </si>
  <si>
    <t>植入式心脏起搏器 Implantable Pacemaker</t>
  </si>
  <si>
    <t>Vitatron Holding B.V.</t>
  </si>
  <si>
    <t>A10A1</t>
  </si>
  <si>
    <t>单腔型,接口:IS-1单极/双极</t>
  </si>
  <si>
    <t>C02040105800006187360000001</t>
  </si>
  <si>
    <t>d95e29a4-f8c0-11ea-bf70-fa163e0a8baf</t>
  </si>
  <si>
    <t>c625ed6d-fa88-11ea-bf70-fa163e0a8baf</t>
  </si>
  <si>
    <t>A60A1</t>
  </si>
  <si>
    <t>双腔频率应答型,接口:IS-1单极/双极</t>
  </si>
  <si>
    <t>C02040205800005187360000001</t>
  </si>
  <si>
    <t>87d7d53a-f8bf-11ea-bf70-fa163e0a8baf</t>
  </si>
  <si>
    <t>b297cda0-fa88-11ea-bf70-fa163e0a8baf</t>
  </si>
  <si>
    <t>u018783</t>
  </si>
  <si>
    <t>美敦力（上海）管理有限公司</t>
  </si>
  <si>
    <t>美国Medtronic Inc</t>
  </si>
  <si>
    <t>国械注进20153121987</t>
  </si>
  <si>
    <t>C5TR01</t>
  </si>
  <si>
    <t>/</t>
  </si>
  <si>
    <t>C02040305800005042540000005</t>
  </si>
  <si>
    <t>a2bf56bf982211ecb3f890e2ba8d9d30</t>
  </si>
  <si>
    <t>A79625CD72334BE09A11635E86F21A65</t>
  </si>
  <si>
    <t>aef25751-b94d-46b5-ad76-f08aa10849da</t>
  </si>
  <si>
    <t>国械注进20153211987</t>
  </si>
  <si>
    <t>Medtronic Inc.</t>
  </si>
  <si>
    <t>植入式心脏再同步治疗起搏器Syncra CRT-P</t>
  </si>
  <si>
    <t>国械注进20173121973</t>
  </si>
  <si>
    <t>植入式心脏再同步治疗起搏器Implantable Cardiac Pacemaker</t>
  </si>
  <si>
    <t>C2TR01</t>
  </si>
  <si>
    <t>C02040305800005042540000001</t>
  </si>
  <si>
    <t>a35c6d27982211ecb3f890e2ba8d9d30</t>
  </si>
  <si>
    <t>3176bfc3-c73d-11e9-953f-fa163e0a8baf</t>
  </si>
  <si>
    <t>c2db9646-d273-11ec-9447-b4055d63f15c</t>
  </si>
  <si>
    <t>国械注进20173211973</t>
  </si>
  <si>
    <t>美敦力公司Medtronic Inc.</t>
  </si>
  <si>
    <t>起搏电极导线（商品名：CapsureFix NovusMRI SureScan)Imiantable Pacing Lead</t>
  </si>
  <si>
    <t>国械注进20143126008</t>
  </si>
  <si>
    <t>5076(MRI)</t>
  </si>
  <si>
    <t>C02041106100017042540000002</t>
  </si>
  <si>
    <t>08a8fd5a-dd4b-11e9-953f-fa163e0a8baf</t>
  </si>
  <si>
    <t>3580f32b-dd50-11e9-953f-fa163e0a8baf</t>
  </si>
  <si>
    <t>c59e3695-da30-11e9-953f-fa163e0a8baf</t>
  </si>
  <si>
    <t>Medtronic，Inc.美敦力公司</t>
  </si>
  <si>
    <t>5076</t>
  </si>
  <si>
    <t>国械注进20153122756</t>
  </si>
  <si>
    <t>4074MRI</t>
  </si>
  <si>
    <t>C02041106100006042540000003</t>
  </si>
  <si>
    <t>9ae58300-f8d1-11ea-bf70-fa163e0a8baf</t>
  </si>
  <si>
    <t>7727b9c8-fa89-11ea-bf70-fa163e0a8baf</t>
  </si>
  <si>
    <t>1249387a-f03c-11ea-bf70-fa163e0a8baf</t>
  </si>
  <si>
    <t>植入式心脏起搏电极导线Steriod eluting, Passive Fixztion Atrial/ ventricular Leads</t>
  </si>
  <si>
    <t>4074</t>
  </si>
  <si>
    <t>4574MRI</t>
  </si>
  <si>
    <t>C02041106100002042540000003</t>
  </si>
  <si>
    <t>abd4d5dc-c6e9-11e9-953f-fa163e0a8baf</t>
  </si>
  <si>
    <t>80e70103-c728-11e9-953f-fa163e0a8baf</t>
  </si>
  <si>
    <t>58801d24-1d63-4bdc-b14b-b3988c87142d</t>
  </si>
  <si>
    <t>国械注进20153212756</t>
  </si>
  <si>
    <t>植入式心脏起搏电极导线Steroid eluting,Passive Fixztion Atrial/ventricular Leads</t>
  </si>
  <si>
    <t>4574</t>
  </si>
  <si>
    <t>国械注进20163120598</t>
  </si>
  <si>
    <t>长度78cm、88cm;类型:四极;固定方式:被动固定; 植入式左心室起搏电极</t>
  </si>
  <si>
    <t>C02041106100010042540000001</t>
  </si>
  <si>
    <t>6c5810df-c44b-11eb-a006-0050568f9c84</t>
  </si>
  <si>
    <t>95062745-c44b-11eb-a006-0050568f9c84</t>
  </si>
  <si>
    <t>0bae2537-b9db-11eb-a006-0050568f9c84</t>
  </si>
  <si>
    <t>C02041106100010</t>
  </si>
  <si>
    <t>左室起搏电极导线/兼容MRI/被动</t>
  </si>
  <si>
    <t>4298</t>
  </si>
  <si>
    <t>国械注进20163121864</t>
  </si>
  <si>
    <t>类型:双极;长度20-110cm;使用部位:心房/心室;固定方式:无回缩螺旋式;连接器:IS-1</t>
  </si>
  <si>
    <t>C02041106100017042540000003</t>
  </si>
  <si>
    <t>49284B2E2F7A4BF1A035A34FDC370AD7</t>
  </si>
  <si>
    <t>42EE4ECE6665409DAA2F1C93C71AA75C</t>
  </si>
  <si>
    <t>8d895cc9-df64-42e9-b02f-766e82ac73f7</t>
  </si>
  <si>
    <t>国械注进20163211864</t>
  </si>
  <si>
    <t>植入式心脏起搏电极导线Steroid eluting,bipolar,none retractable screw-in,atrial/ventricular,catheter delivered, transvenous lead</t>
  </si>
  <si>
    <t>3830</t>
  </si>
  <si>
    <t>Attain Ability左室双阴极导线</t>
  </si>
  <si>
    <t>国械注进20173121943</t>
  </si>
  <si>
    <t>类型:双极,长度:78cm,88cm,连接器:IS-1双极</t>
  </si>
  <si>
    <t>C02041106100011042540000007</t>
  </si>
  <si>
    <t>64CA6DD4450348BA970BC88B07BF40AD</t>
  </si>
  <si>
    <t>618e63c4-c73d-11e9-953f-fa163e0a8baf</t>
  </si>
  <si>
    <t>3fd07e09-67c7-11ec-bee9-0050568f9c84</t>
  </si>
  <si>
    <t>C02041106100011</t>
  </si>
  <si>
    <t>左室起搏电极导线/非兼容MRI/主动</t>
  </si>
  <si>
    <t>国械注进20173211943</t>
  </si>
  <si>
    <t>植入式心脏起搏电极导线Transvenous, cardiac vein pacing lead</t>
  </si>
  <si>
    <t>美敦力公司Medtronic, Inc.</t>
  </si>
  <si>
    <t>4196</t>
  </si>
  <si>
    <t>植入式心律转复除颤器</t>
  </si>
  <si>
    <t>国械注进20163122745</t>
  </si>
  <si>
    <t>DVMD3D1</t>
  </si>
  <si>
    <t>1.0台/盒</t>
  </si>
  <si>
    <t>C02040505900001042540000017</t>
  </si>
  <si>
    <t>7422e8d4-dd49-11e9-953f-fa163e0a8baf</t>
  </si>
  <si>
    <t>6caac1f7-faa5-11ea-bf70-fa163e0a8baf</t>
  </si>
  <si>
    <t>4DF82CE1-493A-4C79-A1DD-065B989C1855</t>
  </si>
  <si>
    <t>国械注进20163212745</t>
  </si>
  <si>
    <t>植入式心律转复除颤器Implantable Defibrillator System</t>
  </si>
  <si>
    <t>Medtronic Inc.美敦力公司</t>
  </si>
  <si>
    <t>DVMD3D4</t>
  </si>
  <si>
    <t>C02040505900001042540000024</t>
  </si>
  <si>
    <t>a261ff82982211ecb3f890e2ba8d9d30</t>
  </si>
  <si>
    <t>0b423eaa-094a-11ec-b658-0050568f9c84</t>
  </si>
  <si>
    <t>c2cbe919-fc0e-11eb-b658-0050568f9c84</t>
  </si>
  <si>
    <t>EVERA DF-4 VVIR型ICD心脏复律除颤器</t>
  </si>
  <si>
    <t>国械注进20193121722</t>
  </si>
  <si>
    <t>DVBC3D4</t>
  </si>
  <si>
    <t>C02040505900003042540000034</t>
  </si>
  <si>
    <t>a2641daa982211ecb3f890e2ba8d9d30</t>
  </si>
  <si>
    <t>95ec5609-c739-11e9-953f-fa163e0a8baf</t>
  </si>
  <si>
    <t>c9c52517c78a4b4abb9a4c8dee1bc87a</t>
  </si>
  <si>
    <t>植入式心律转复除颤器Implantable Cardioverter Defibrillator</t>
  </si>
  <si>
    <t>EVERA VVIR型ICD心脏复律除颤器</t>
  </si>
  <si>
    <t>DVBC3D1</t>
  </si>
  <si>
    <t>C02040505900003042540000035</t>
  </si>
  <si>
    <t>a6bc7fad-c739-11e9-953f-fa163e0a8baf</t>
  </si>
  <si>
    <t>DDMD3D4</t>
  </si>
  <si>
    <t>C02040605900001042540000021</t>
  </si>
  <si>
    <t>520999a3-dd4a-11e9-953f-fa163e0a8baf</t>
  </si>
  <si>
    <t>2707be29-faa5-11ea-bf70-fa163e0a8baf</t>
  </si>
  <si>
    <t>DDMD3D1</t>
  </si>
  <si>
    <t>C02040605900001042540000023</t>
  </si>
  <si>
    <t>a27b35f9982211ecb3f890e2ba8d9d30</t>
  </si>
  <si>
    <t>bef3d541-0949-11ec-b658-0050568f9c84</t>
  </si>
  <si>
    <t>EVERA DF-4 DDDR型ICD心脏复律除颤器</t>
  </si>
  <si>
    <t>DDBC3D4</t>
  </si>
  <si>
    <t>C02040605900003042540000026</t>
  </si>
  <si>
    <t>a2e8b539982211ecb3f890e2ba8d9d30</t>
  </si>
  <si>
    <t>bc160f6a-c739-11e9-953f-fa163e0a8baf</t>
  </si>
  <si>
    <t>EVERA DDDR型ICD心脏复律除颤器</t>
  </si>
  <si>
    <t>DDBC3D1</t>
  </si>
  <si>
    <t>C02040605900003042540000003</t>
  </si>
  <si>
    <t>d333ba5b-c739-11e9-953f-fa163e0a8baf</t>
  </si>
  <si>
    <t>植入式心脏再同步治疗心律转复除颤器</t>
  </si>
  <si>
    <t>国械注进20213120179</t>
  </si>
  <si>
    <t>DTMA2D1</t>
  </si>
  <si>
    <t>C02040705900001042540000006</t>
  </si>
  <si>
    <t>a2ec8bb6982211ecb3f890e2ba8d9d30</t>
  </si>
  <si>
    <t>3e4d4a30-e384-11eb-b658-0050568f9c84</t>
  </si>
  <si>
    <t>f7b41d35-db05-11eb-b658-0050568f9c84</t>
  </si>
  <si>
    <t>美敦力公司 Medtronic Inc.</t>
  </si>
  <si>
    <t>DTMB2QQ</t>
  </si>
  <si>
    <t>C02040705900001042540000002</t>
  </si>
  <si>
    <t>5eead71a-e384-11eb-b658-0050568f9c84</t>
  </si>
  <si>
    <t>植入式心脏再同步治疗心律转复除颤器Implantable cardioverter defibrillator with cardiac resynchronization therapy</t>
  </si>
  <si>
    <t>DTMA2D4</t>
  </si>
  <si>
    <t>C02040705900001042540000010</t>
  </si>
  <si>
    <t>4f589645-e384-11eb-b658-0050568f9c84</t>
  </si>
  <si>
    <t>国械注进20153122749</t>
  </si>
  <si>
    <t>EN1SR01</t>
  </si>
  <si>
    <t>兼容MRI单腔型,起搏电极连接接口类型:IS-1单极/双极</t>
  </si>
  <si>
    <t>C02040105800001042540000006</t>
  </si>
  <si>
    <t>a2d8769d982211ecb3f890e2ba8d9d30</t>
  </si>
  <si>
    <t>51017860-fa89-11ea-bf70-fa163e0a8baf</t>
  </si>
  <si>
    <t>b4ef8e12-f03b-11ea-bf70-fa163e0a8baf</t>
  </si>
  <si>
    <t>植入式心脏起搏器Implantable Cardiac Pacemaker</t>
  </si>
  <si>
    <t>国械注进20203120345</t>
  </si>
  <si>
    <t>X3SR01</t>
  </si>
  <si>
    <t>C02040105800001042540000010</t>
  </si>
  <si>
    <t>a2e4cc07982211ecb3f890e2ba8d9d30</t>
  </si>
  <si>
    <t>ec7b7c2b-faa6-11ea-bf70-fa163e0a8baf</t>
  </si>
  <si>
    <t>e5d60350-d016-11ea-a4d6-fa163e0a8baf</t>
  </si>
  <si>
    <t>植入式再同步治疗心律转复除颤器BRAVA CRT-D</t>
  </si>
  <si>
    <t>国械注进20193121536</t>
  </si>
  <si>
    <t>植入式再同步治疗心律转复除颤器</t>
  </si>
  <si>
    <t>DTBC2D1</t>
  </si>
  <si>
    <t>C02040705900003042540000021</t>
  </si>
  <si>
    <t>a2dfcdc7982211ecb3f890e2ba8d9d30</t>
  </si>
  <si>
    <t>9866fe4f-c73a-11e9-953f-fa163e0a8baf</t>
  </si>
  <si>
    <t>b54bf2a0-9ea8-11e9-b4ed-fa163e0a8baf</t>
  </si>
  <si>
    <t>植入式再同步治疗心律转复除颤器Implantable Cardioverter Resynchronization Therapy Defibrillator</t>
  </si>
  <si>
    <t>植入式再同步治疗心律转复除颤器BRAVA DF-4 CRT-D</t>
  </si>
  <si>
    <t>DTBC2D4</t>
  </si>
  <si>
    <t>C02040705900003042540000010</t>
  </si>
  <si>
    <t>874045ab-c73a-11e9-953f-fa163e0a8baf</t>
  </si>
  <si>
    <t>DTBC2QQ</t>
  </si>
  <si>
    <t>C02040705900003042540000011</t>
  </si>
  <si>
    <t>740b06c8-c73a-11e9-953f-fa163e0a8baf</t>
  </si>
  <si>
    <t>植入式再同步治疗心律转复除颤器VIVA CRT-D</t>
  </si>
  <si>
    <t>国械注进20193121539</t>
  </si>
  <si>
    <t>DTBA2D1</t>
  </si>
  <si>
    <t>C02040705900003042540000003</t>
  </si>
  <si>
    <t>a2c13b84982211ecb3f890e2ba8d9d30</t>
  </si>
  <si>
    <t>38086c96-c73a-11e9-953f-fa163e0a8baf</t>
  </si>
  <si>
    <t>6bcb0e62-9e67-11e9-b4ed-fa163e0a8baf</t>
  </si>
  <si>
    <t>植入式再同步治疗心律转复除颤器 Implantable Cardiac Resynchronization Therapy Defibrillator</t>
  </si>
  <si>
    <t>植入式再同步治疗心律转复除颤器VIVA DF-4 CRT-D</t>
  </si>
  <si>
    <t>DTBA2D4</t>
  </si>
  <si>
    <t>C02040705900003042540000004</t>
  </si>
  <si>
    <t>16103faa-c73a-11e9-953f-fa163e0a8baf</t>
  </si>
  <si>
    <t>DTBA2QQ</t>
  </si>
  <si>
    <t>C02040705900003042540000005</t>
  </si>
  <si>
    <t>03848bed-c73a-11e9-953f-fa163e0a8baf</t>
  </si>
  <si>
    <t>除颤电极导线（商品名:Sprint Quattro Secure（6947M）</t>
  </si>
  <si>
    <t>国械注进20173127262</t>
  </si>
  <si>
    <t>6947M</t>
  </si>
  <si>
    <t>类型:四极,位置:右心室,固定:可伸长/可收缩螺旋,长度:45-110cm,连接器:四极/真双极:四极单列(DF4-LLHO)</t>
  </si>
  <si>
    <t>C02041206100001042540000003</t>
  </si>
  <si>
    <t>a2fc14f4982211ecb3f890e2ba8d9d30</t>
  </si>
  <si>
    <t>bbe562fe-c73c-11e9-953f-fa163e0a8baf</t>
  </si>
  <si>
    <t>2b08eb90-13f9-11ed-9447-b4055d63f15c</t>
  </si>
  <si>
    <t>国械注进20173217262</t>
  </si>
  <si>
    <t>植入式除颤电极导线Defibrillation Lead</t>
  </si>
  <si>
    <t>6935M</t>
  </si>
  <si>
    <t>类型:三极,位置:右心室,固定:可伸长/可收缩螺旋,长度:45-110cm,连接器:四极/真双极:四极单列(DF4-LLHO)</t>
  </si>
  <si>
    <t>C02041206100001042540000004</t>
  </si>
  <si>
    <t>cf289a01-c73c-11e9-953f-fa163e0a8baf</t>
  </si>
  <si>
    <t>Sprint ICD 除颤电极导线</t>
  </si>
  <si>
    <t>国械注进20173121026</t>
  </si>
  <si>
    <t>植入式心脏除颤电极导线Steroid Eluting, Screw-in, Ventricular Lead</t>
  </si>
  <si>
    <t>Sprint Quattro Secure S 6935</t>
  </si>
  <si>
    <t>长度:40-110cm;类型:三极;位置:右心室;固定方式:可伸长/可收缩螺旋;连接器:单极:DF-1,双极:IS-1</t>
  </si>
  <si>
    <t>C02041206100003042540000004</t>
  </si>
  <si>
    <t>a2eb4b82982211ecb3f890e2ba8d9d30</t>
  </si>
  <si>
    <t>273074b5-c731-11e9-953f-fa163e0a8baf</t>
  </si>
  <si>
    <t>0178b4b8-67c1-11ec-bee9-0050568f9c84</t>
  </si>
  <si>
    <t>国械注进20173211026</t>
  </si>
  <si>
    <t>6935</t>
  </si>
  <si>
    <t>Sprint 除颤电极导线</t>
  </si>
  <si>
    <t>Sprint Quattro Secure 6947</t>
  </si>
  <si>
    <t>长度:40-110cm;类型:四极;位置:右心室;固定方式:旋入;连接器:单极:DF-1,双极:IS-1</t>
  </si>
  <si>
    <t>C02041206100003042540000003</t>
  </si>
  <si>
    <t>0319c26c-c733-11e9-953f-fa163e0a8baf</t>
  </si>
  <si>
    <t>6947</t>
  </si>
  <si>
    <t>Adapta SSIR 型心脏起搏器</t>
  </si>
  <si>
    <t>国械注进20163122828</t>
  </si>
  <si>
    <t>ADSR01</t>
  </si>
  <si>
    <t>单腔频率应答型;接口类型:IS-1单极/双极</t>
  </si>
  <si>
    <t>C02040105800005042540000032</t>
  </si>
  <si>
    <t>a338a040982211ecb3f890e2ba8d9d30</t>
  </si>
  <si>
    <t>ad168499-2836-4ac8-be04-0deb2ba76b76</t>
  </si>
  <si>
    <t>25EC5017-96D2-42E8-89B9-135A82C0D7D6</t>
  </si>
  <si>
    <t>国械注进20163212828</t>
  </si>
  <si>
    <t>国械注进20153122773</t>
  </si>
  <si>
    <t>SES01</t>
  </si>
  <si>
    <t>单腔型(SSI起搏器)起搏电极连接接口类型:IS-1单极/双极</t>
  </si>
  <si>
    <t>C02040105800006042540000010</t>
  </si>
  <si>
    <t>a2fec2c6982211ecb3f890e2ba8d9d30</t>
  </si>
  <si>
    <t>0157fbd9-c64a-11e9-953f-fa163e0a8baf</t>
  </si>
  <si>
    <t>84d0ac05-d455-45ee-b55d-9aeb90786b36</t>
  </si>
  <si>
    <t>国械注进20153212773</t>
  </si>
  <si>
    <t>Medtronic Inc</t>
  </si>
  <si>
    <t>X3DR01</t>
  </si>
  <si>
    <t>C02040205800001042540000014</t>
  </si>
  <si>
    <t>a3a9f57c982211ecb3f890e2ba8d9d30</t>
  </si>
  <si>
    <t>792e6272-faa6-11ea-bf70-fa163e0a8baf</t>
  </si>
  <si>
    <t>国械注进20223120352</t>
  </si>
  <si>
    <t>ATDR01</t>
  </si>
  <si>
    <t>C02040205800001042540000019</t>
  </si>
  <si>
    <t>78c33d2d-13f5-11ed-9447-b4055d63f15c</t>
  </si>
  <si>
    <t>5f221bfe-13f6-11ed-9447-b4055d63f15c</t>
  </si>
  <si>
    <t>30a7a442-13d2-11ed-9447-b4055d63f15c</t>
  </si>
  <si>
    <t>SEDRL1</t>
  </si>
  <si>
    <t>双腔频率应答型(DDDR型),起搏电极连接接口类型:IS-1单极/双极</t>
  </si>
  <si>
    <t>C02040205800005042540000018</t>
  </si>
  <si>
    <t>a358a90b982211ecb3f890e2ba8d9d30</t>
  </si>
  <si>
    <t>26e5067f-fa8a-11ea-bf70-fa163e0a8baf</t>
  </si>
  <si>
    <t>6a38a260-f03c-11ea-bf70-fa163e0a8baf</t>
  </si>
  <si>
    <t>美敦力公司Medtronic Inc</t>
  </si>
  <si>
    <t>Adapta DDDR型心脏起搏器</t>
  </si>
  <si>
    <t>ADDRL1</t>
  </si>
  <si>
    <t>双腔频率应答型;接口类型:IS-1单极/双极</t>
  </si>
  <si>
    <t>C02040205800005042540000029</t>
  </si>
  <si>
    <t>a2be5673982211ecb3f890e2ba8d9d30</t>
  </si>
  <si>
    <t>7cdbda5f-c72d-11e9-953f-fa163e0a8baf</t>
  </si>
  <si>
    <t>SED01</t>
  </si>
  <si>
    <t>双腔型(DDD型)起搏电极连接接口类型:IS-1单极/双极</t>
  </si>
  <si>
    <t>C02040205800006042540000007</t>
  </si>
  <si>
    <t>a320f91c982211ecb3f890e2ba8d9d30</t>
  </si>
  <si>
    <t>10a9b291-fa8a-11ea-bf70-fa163e0a8baf</t>
  </si>
  <si>
    <t>植入式心脏起搏器电极导线</t>
  </si>
  <si>
    <t>u018422</t>
  </si>
  <si>
    <t>乐普医学电子仪器股份有限公司</t>
  </si>
  <si>
    <t>国械注准20153120668</t>
  </si>
  <si>
    <t>QM7231-60</t>
  </si>
  <si>
    <t>QM7231- 60</t>
  </si>
  <si>
    <t>C02041106100008058750000004</t>
  </si>
  <si>
    <t>aeb8408f-95aa-11ea-8bcf-fa163e0a8baf</t>
  </si>
  <si>
    <t>56f4fbe8-95ab-11ea-8bcf-fa163e0a8baf</t>
  </si>
  <si>
    <t>7a68d694-958b-11ea-8bcf-fa163e0a8baf</t>
  </si>
  <si>
    <t>6942807605023</t>
  </si>
  <si>
    <t>QM7231-45</t>
  </si>
  <si>
    <t>QM7231- 45</t>
  </si>
  <si>
    <t>C02041106100008058750000006</t>
  </si>
  <si>
    <t>85ba4556-95ab-11ea-8bcf-fa163e0a8baf</t>
  </si>
  <si>
    <t>6942807605085</t>
  </si>
  <si>
    <t>QM7231-53</t>
  </si>
  <si>
    <t>QM7231- 53</t>
  </si>
  <si>
    <t>C02041106100008058750000005</t>
  </si>
  <si>
    <t>6d651727-95ab-11ea-8bcf-fa163e0a8baf</t>
  </si>
  <si>
    <t>6942807605078</t>
  </si>
  <si>
    <t>国械注准20163121583</t>
  </si>
  <si>
    <t>QM7211-53</t>
  </si>
  <si>
    <t>C02041106100019058750000001</t>
  </si>
  <si>
    <t>EF21BBF7501749E3A33A658C67FC0B74</t>
  </si>
  <si>
    <t>c5a38c58-9c91-11e9-b4ed-fa163e0a8baf</t>
  </si>
  <si>
    <t>6a4303c0-28d7-11ec-8778-0050568f9c84</t>
  </si>
  <si>
    <t>国械注准20163211583</t>
  </si>
  <si>
    <t>6942807605092</t>
  </si>
  <si>
    <t>QM7211-60</t>
  </si>
  <si>
    <t>C02041106100019058750000003</t>
  </si>
  <si>
    <t>d6c3c340-9c91-11e9-b4ed-fa163e0a8baf</t>
  </si>
  <si>
    <t>6942807605030</t>
  </si>
  <si>
    <t>QM7211-45</t>
  </si>
  <si>
    <t>C02041106100019058750000002</t>
  </si>
  <si>
    <t>af8bc522-9c91-11e9-b4ed-fa163e0a8baf</t>
  </si>
  <si>
    <t>6942807605108</t>
  </si>
  <si>
    <t>国械注准20163121584</t>
  </si>
  <si>
    <t>QM7222-53</t>
  </si>
  <si>
    <t>C02041106100004058750000001</t>
  </si>
  <si>
    <t>DBB7AD7C938A431AB17751B82FD034CF</t>
  </si>
  <si>
    <t>1d4c565c-9c92-11e9-b4ed-fa163e0a8baf</t>
  </si>
  <si>
    <t>e7521549-28d7-11ec-8778-0050568f9c84</t>
  </si>
  <si>
    <t>国械注准20163211584</t>
  </si>
  <si>
    <t>6942807605047</t>
  </si>
  <si>
    <t>QM7222-45</t>
  </si>
  <si>
    <t>C02041106100004058750000003</t>
  </si>
  <si>
    <t>0be58ad6-9c92-11e9-b4ed-fa163e0a8baf</t>
  </si>
  <si>
    <t>6942807605122</t>
  </si>
  <si>
    <t>QM7222-60</t>
  </si>
  <si>
    <t>C02041106100004058750000002</t>
  </si>
  <si>
    <t>2ea8d6b8-9c92-11e9-b4ed-fa163e0a8baf</t>
  </si>
  <si>
    <t>6942807605115</t>
  </si>
  <si>
    <t>国械注准20173124581</t>
  </si>
  <si>
    <t>Qinming 2312M</t>
  </si>
  <si>
    <t>C02040105800006058750000001</t>
  </si>
  <si>
    <t>BBD4DD7A7E5646599B182350691F08CC</t>
  </si>
  <si>
    <t>888a1125-9c92-11e9-b4ed-fa163e0a8baf</t>
  </si>
  <si>
    <t>9fb3d8c8-0328-11ed-9447-b4055d63f15c</t>
  </si>
  <si>
    <t>国械注准20173214581</t>
  </si>
  <si>
    <t>6942807604026</t>
  </si>
  <si>
    <t>国械注准20163121585</t>
  </si>
  <si>
    <t>Qinming 8631DR</t>
  </si>
  <si>
    <t>C02040205800005058750000002</t>
  </si>
  <si>
    <t>c44d036b-f508-11eb-b658-0050568f9c84</t>
  </si>
  <si>
    <t>ee9f83eb-f508-11eb-b658-0050568f9c84</t>
  </si>
  <si>
    <t>6d939688-f4fd-11eb-b658-0050568f9c84</t>
  </si>
  <si>
    <t>6942807604040</t>
  </si>
  <si>
    <t>Qinming 8631D</t>
  </si>
  <si>
    <t>C02040205800006058750000002</t>
  </si>
  <si>
    <t>b4820600-f507-11eb-b658-0050568f9c84</t>
  </si>
  <si>
    <t>5b7ef49c-f508-11eb-b658-0050568f9c84</t>
  </si>
  <si>
    <t>6942807604057</t>
  </si>
  <si>
    <t>u041318</t>
  </si>
  <si>
    <t>创领心律管理医疗器械（上海）有限公司</t>
  </si>
  <si>
    <t>意大利MicroPort CRM S.r.l.</t>
  </si>
  <si>
    <t>国械注进20183120454</t>
  </si>
  <si>
    <t>Beflex RF45D</t>
  </si>
  <si>
    <t>52cm</t>
  </si>
  <si>
    <t>1.0根/盒:1盒/盒</t>
  </si>
  <si>
    <t>C02041106100001084760000001</t>
  </si>
  <si>
    <t>8DB7EC761C0043BFB31F984D5A19107F</t>
  </si>
  <si>
    <t>4d0648d5-d078-11e9-953f-fa163e0a8baf</t>
  </si>
  <si>
    <t>d0859049ca4b4958bd29a302dd5d78d2</t>
  </si>
  <si>
    <t>C02041106100001</t>
  </si>
  <si>
    <t>右心房起搏电极导线/兼容MRI/主动</t>
  </si>
  <si>
    <t>植入式心脏起搏电极导线Implantable cardiac pacing leads and related accessories</t>
  </si>
  <si>
    <t>微创心律管理有限公司MicroPort CRM S.r.l.</t>
  </si>
  <si>
    <t>Beflex RF46D</t>
  </si>
  <si>
    <t>58cm</t>
  </si>
  <si>
    <t>C02041106100005084760000001</t>
  </si>
  <si>
    <t>cc2b8d7a-0a13-11ea-99e3-fa163e0a8baf</t>
  </si>
  <si>
    <t>BD80D919F88842778C238BC7183EE5F9</t>
  </si>
  <si>
    <t>C02041106100005</t>
  </si>
  <si>
    <t>右心室起搏电极导线/兼容MRI/主动</t>
  </si>
  <si>
    <t>国械注进20163122814</t>
  </si>
  <si>
    <t>Reply SR</t>
  </si>
  <si>
    <t>频率反应式单腔心脏起搏器</t>
  </si>
  <si>
    <t>C02040105800005084760000009</t>
  </si>
  <si>
    <t>927b3d97-c29f-11eb-a006-0050568f9c84</t>
  </si>
  <si>
    <t>49fcbf0b-c367-11eb-a006-0050568f9c84</t>
  </si>
  <si>
    <t>b43bc7c4-c27a-11eb-a006-0050568f9c84</t>
  </si>
  <si>
    <t>微创心律管理有限公司 MicroPort CRM S.r.l.</t>
  </si>
  <si>
    <t>（01)08031527009094（240）ICV1120</t>
  </si>
  <si>
    <t>u038986</t>
  </si>
  <si>
    <t>国械注准20173121369</t>
  </si>
  <si>
    <t>单腔心脏起搏器，频率响应</t>
  </si>
  <si>
    <t>C02040105800003084760000003</t>
  </si>
  <si>
    <t>04fb4965-531a-4bf1-9f48-f75c32c904ba</t>
  </si>
  <si>
    <t>de531770-dcd2-4a41-a067-8f9762b95464</t>
  </si>
  <si>
    <t>ad0d24fd-fc04-11ec-9447-b4055d63f15c</t>
  </si>
  <si>
    <t>C02040105800003</t>
  </si>
  <si>
    <t>非全身兼容MRI/频率应答</t>
  </si>
  <si>
    <t>国械注准20173211369</t>
  </si>
  <si>
    <t>7102单腔心脏起搏器，频率响应</t>
  </si>
  <si>
    <t>(01)06970019977126</t>
  </si>
  <si>
    <t>国械注进20153120443</t>
  </si>
  <si>
    <t>Reply 200 DR</t>
  </si>
  <si>
    <t>C02040205800005084760000007</t>
  </si>
  <si>
    <t>cc293d07-0a13-11ea-99e3-fa163e0a8baf</t>
  </si>
  <si>
    <t>D4E4F60E-F3BC-4792-BA20-80D1AAC25BEB</t>
  </si>
  <si>
    <t>b4fb1ae7-b848-4035-9d8c-955c72d95cdc</t>
  </si>
  <si>
    <t>国械注进20153210443</t>
  </si>
  <si>
    <t>MicroPort CRM S.r.l.</t>
  </si>
  <si>
    <t>频率反应式双腔</t>
  </si>
  <si>
    <t>（01）08031527012360（11）151019</t>
  </si>
  <si>
    <t>国械注进20163122813</t>
  </si>
  <si>
    <t>Esprit DR</t>
  </si>
  <si>
    <t>频率反应式双腔心脏起搏器</t>
  </si>
  <si>
    <t>C02040205800005084760000008</t>
  </si>
  <si>
    <t>cc1fbeac-0a13-11ea-99e3-fa163e0a8baf</t>
  </si>
  <si>
    <t>8ccf81aa-d866-495f-a222-b19f2b1492af</t>
  </si>
  <si>
    <t>5D6308C7-37D0-431B-96DD-5B6C7E8DA928</t>
  </si>
  <si>
    <t>国械注进20163212813</t>
  </si>
  <si>
    <t>MicroPort CRMS.r.l.</t>
  </si>
  <si>
    <t>频率反应式双腔起搏器</t>
  </si>
  <si>
    <t>(01)08031527009049(240）ICV1115</t>
  </si>
  <si>
    <t>双腔心脏起搏器,频率响应</t>
  </si>
  <si>
    <t>C02040205800003084760000001</t>
  </si>
  <si>
    <t>cc25a92a-0a13-11ea-99e3-fa163e0a8baf</t>
  </si>
  <si>
    <t>0ef81c81-4560-4dc8-a1d3-d39547ce1ab2</t>
  </si>
  <si>
    <t>C02040205800003</t>
  </si>
  <si>
    <t>7202双腔心脏起搏器，频率响应</t>
  </si>
  <si>
    <t>(01)06970019977225</t>
  </si>
  <si>
    <t>双腔心脏起搏器</t>
  </si>
  <si>
    <t>C02040205800004084760000002</t>
  </si>
  <si>
    <t>cc25a978-0a13-11ea-99e3-fa163e0a8baf</t>
  </si>
  <si>
    <t>5dfb4d2b-3f1a-4949-bcc8-27d790e99378</t>
  </si>
  <si>
    <t>C02040205800004</t>
  </si>
  <si>
    <t>非全身兼容MRI/非频率应答</t>
  </si>
  <si>
    <t>5201双腔心脏起搏器</t>
  </si>
  <si>
    <t>(01)06970019975214</t>
  </si>
  <si>
    <t>u020741</t>
  </si>
  <si>
    <t>波科国际医疗贸易（上海）有限公司</t>
  </si>
  <si>
    <t>美国Cardiac Pacemakers Inc，a wholly owned subsidiary of the Guidant Corporation,a wholly owned subsidiary of Boston Scientific Corporation</t>
  </si>
  <si>
    <t>国械注进20163122837</t>
  </si>
  <si>
    <t>U228</t>
  </si>
  <si>
    <t>尺寸:宽 x 高 x 深 (cm)4.45 x6.17x 0.75;重量:33.0g;体积:17.6cm3</t>
  </si>
  <si>
    <t>C02040305800002113250000001</t>
  </si>
  <si>
    <t>e1d329f6-fe54-11eb-b658-0050568f9c84</t>
  </si>
  <si>
    <t>fbcab3b7-fe54-11eb-b658-0050568f9c84</t>
  </si>
  <si>
    <t>c7070996-fc16-11eb-b658-0050568f9c84</t>
  </si>
  <si>
    <t>C02040305800002</t>
  </si>
  <si>
    <t>全身兼容MRI/四极</t>
  </si>
  <si>
    <t>波士顿科学公司所属心脏起搏器公司Cardiac Pacemakers, Incorporated, a wholly owned subsidiary of Guidant Corporation, a wholly owned subsidiary of Boston Scientific Corporation</t>
  </si>
  <si>
    <t>可植入式左室心脏起搏电极导线</t>
  </si>
  <si>
    <t>国械注进20153122534</t>
  </si>
  <si>
    <t>长度:95cm,远端 LV 头端电极 1 (E1) 表面积:4.1 mm2</t>
  </si>
  <si>
    <t>C02041106100010113250000006</t>
  </si>
  <si>
    <t>43a3c830-11d1-11eb-bf70-fa163e0a8baf</t>
  </si>
  <si>
    <t>82e4e864-11d1-11eb-bf70-fa163e0a8baf</t>
  </si>
  <si>
    <t>22c1f754-ecf2-11ea-bf70-fa163e0a8baf</t>
  </si>
  <si>
    <t>4678</t>
  </si>
  <si>
    <t>C02041106100010113250000004</t>
  </si>
  <si>
    <t>79f8a6b2-11d1-11eb-bf70-fa163e0a8baf</t>
  </si>
  <si>
    <t>4675</t>
  </si>
  <si>
    <t>国械注进20153122535</t>
  </si>
  <si>
    <t>长度95cm</t>
  </si>
  <si>
    <t>C02041106100010113250000002</t>
  </si>
  <si>
    <t>8a827b3c-11d0-11eb-bf70-fa163e0a8baf</t>
  </si>
  <si>
    <t>9945da10-11d1-11eb-bf70-fa163e0a8baf</t>
  </si>
  <si>
    <t>3f73743a-ecf2-11ea-bf70-fa163e0a8baf</t>
  </si>
  <si>
    <t>4672</t>
  </si>
  <si>
    <t>国械注进20163123097</t>
  </si>
  <si>
    <t>长度:52cm</t>
  </si>
  <si>
    <t>C02041106100018113250000008</t>
  </si>
  <si>
    <t>ab7daf92-f106-11eb-b658-0050568f9c84</t>
  </si>
  <si>
    <t>b6d0110a-f108-11eb-b658-0050568f9c84</t>
  </si>
  <si>
    <t>1bf4b82b-f01c-11eb-b658-0050568f9c84</t>
  </si>
  <si>
    <t>C02041106100018</t>
  </si>
  <si>
    <t>心室心房通用起搏电极导线/兼容MRI/被动</t>
  </si>
  <si>
    <t>7736</t>
  </si>
  <si>
    <t>国械注进20163123099</t>
  </si>
  <si>
    <t>长度:59cm</t>
  </si>
  <si>
    <t>C02041106100017113250000006</t>
  </si>
  <si>
    <t>218acc51-f107-11eb-b658-0050568f9c84</t>
  </si>
  <si>
    <t>71f0c3fa-f108-11eb-b658-0050568f9c84</t>
  </si>
  <si>
    <t>2b2877d0-f01c-11eb-b658-0050568f9c84</t>
  </si>
  <si>
    <t>7742</t>
  </si>
  <si>
    <t>C02041106100017113250000005</t>
  </si>
  <si>
    <t>6c6e5e41-f108-11eb-b658-0050568f9c84</t>
  </si>
  <si>
    <t>7741</t>
  </si>
  <si>
    <t>植入式起搏电极导线（商品名：FINELINE II STEROX EZ）4470 4471 4474 （心室）</t>
  </si>
  <si>
    <t>国械注进20163123042</t>
  </si>
  <si>
    <t>长度:58cm,有效表面积:5mm2,主体直径:1.9mm</t>
  </si>
  <si>
    <t>C02041106100019113250000009</t>
  </si>
  <si>
    <t>e3e4803f-f107-11eb-b658-0050568f9c84</t>
  </si>
  <si>
    <t>4944b970-f108-11eb-b658-0050568f9c84</t>
  </si>
  <si>
    <t>e7fb19d3-f01b-11eb-b658-0050568f9c84</t>
  </si>
  <si>
    <t>4471</t>
  </si>
  <si>
    <t>长度:52cm,有效表面积:5mm2,主体直径:1.9mm</t>
  </si>
  <si>
    <t>C02041106100019113250000008</t>
  </si>
  <si>
    <t>4379093d-f108-11eb-b658-0050568f9c84</t>
  </si>
  <si>
    <t>4470</t>
  </si>
  <si>
    <t>FINELINE II STEROX植入式起搏电极导管 4479、4480（心房）</t>
  </si>
  <si>
    <t>国械注进20163123043</t>
  </si>
  <si>
    <t>起搏电极导管:4480(心房)</t>
  </si>
  <si>
    <t>1根/根</t>
  </si>
  <si>
    <t>C02041106100020113250000010</t>
  </si>
  <si>
    <t>9bd7ba9e-f8d3-11eb-b658-0050568f9c84</t>
  </si>
  <si>
    <t>c2ad0ab7-f8e5-11eb-b658-0050568f9c84</t>
  </si>
  <si>
    <t>f76054d8-f01b-11eb-b658-0050568f9c84</t>
  </si>
  <si>
    <t>C02041106100020</t>
  </si>
  <si>
    <t>心室心房通用起搏电极导线/非兼容MRI/被动</t>
  </si>
  <si>
    <t xml:space="preserve">植入式心脏起搏电极导线	</t>
  </si>
  <si>
    <t>4480</t>
  </si>
  <si>
    <t>FINELINE II STEROX植入式起搏电极导管 4456~4459（心室）</t>
  </si>
  <si>
    <t>4457(心室)</t>
  </si>
  <si>
    <t>C02041106100020113250000008</t>
  </si>
  <si>
    <t>b6f6780e-f8e5-11eb-b658-0050568f9c84</t>
  </si>
  <si>
    <t>4457</t>
  </si>
  <si>
    <t>植入式心律转复除颤器 D150</t>
  </si>
  <si>
    <t>国械注进20153121332</t>
  </si>
  <si>
    <t>D150</t>
  </si>
  <si>
    <t>尺寸(宽×高×深) 5.37cmx7.36cmx0.99cm  体积(cm3) 29.5  重量:68.9g,单腔</t>
  </si>
  <si>
    <t>C02040505900001113250000002</t>
  </si>
  <si>
    <t>cd3fcb06-c73e-11ea-a4d6-fa163e0a8baf</t>
  </si>
  <si>
    <t>077f697b-d09b-11ea-a4d6-fa163e0a8baf</t>
  </si>
  <si>
    <t>f5bcbcb0-b44f-11ea-9ac3-fa163e0a8baf</t>
  </si>
  <si>
    <t>波士顿科学公司所属心脏起搏器公司 Cardiac Pacemakers, Incorporated, a wholly owned subsidiary of Guidant Corporation, a wholly owned subsidiary of Boston Scientific Corporation</t>
  </si>
  <si>
    <t>植入式心律转复除颤器 D140</t>
  </si>
  <si>
    <t>国械注进20153121335</t>
  </si>
  <si>
    <t>D140</t>
  </si>
  <si>
    <t>C02040505900001113250000001</t>
  </si>
  <si>
    <t>d3ce0c6b-dd43-11e9-953f-fa163e0a8baf</t>
  </si>
  <si>
    <t>d7098005-dd4c-11e9-953f-fa163e0a8baf</t>
  </si>
  <si>
    <t>7D449756D14C4684A6A5A572C49CBAAA</t>
  </si>
  <si>
    <t>国械注进20153211335</t>
  </si>
  <si>
    <t>Cardiac Pacemakers, Incorporated, a wholly owned subsidiary of Guidant Corporation, a wholly owned subsidiary of Boston Scientific Corporation</t>
  </si>
  <si>
    <t>植入式心律转复除颤器 D141</t>
  </si>
  <si>
    <t>国械注进20153121334</t>
  </si>
  <si>
    <t>D141</t>
  </si>
  <si>
    <t>W5.37*H7.79*D0.99,体积(cm3)31.5,RV:IS-1DF-1端口连接,单腔</t>
  </si>
  <si>
    <t>C02040505900001113250000005</t>
  </si>
  <si>
    <t>40b464c3-c741-11ea-a4d6-fa163e0a8baf</t>
  </si>
  <si>
    <t>8f934522-c741-11ea-a4d6-fa163e0a8baf</t>
  </si>
  <si>
    <t>16aff5f7-b450-11ea-9ac3-fa163e0a8baf</t>
  </si>
  <si>
    <t>植入式心律转复除颤器 D152</t>
  </si>
  <si>
    <t>D152</t>
  </si>
  <si>
    <t>尺寸(宽×高×深) 5.37cmx7.68cmx0.99cm  体积(cm3) 31.0  重量:71.4g,双腔</t>
  </si>
  <si>
    <t>C02040605900001113250000001</t>
  </si>
  <si>
    <t>977c734c-c73f-11ea-a4d6-fa163e0a8baf</t>
  </si>
  <si>
    <t>1b6fd041-d09b-11ea-a4d6-fa163e0a8baf</t>
  </si>
  <si>
    <t>植入式心律转复除颤器 D142</t>
  </si>
  <si>
    <t>D142</t>
  </si>
  <si>
    <t>C02040605900001113250000002</t>
  </si>
  <si>
    <t>e8324d18-c742-11ea-a4d6-fa163e0a8baf</t>
  </si>
  <si>
    <t>0b0a1757-c743-11ea-a4d6-fa163e0a8baf</t>
  </si>
  <si>
    <t>2843bec6-b450-11ea-9ac3-fa163e0a8baf</t>
  </si>
  <si>
    <t>植入式心律转复除颤器 D143</t>
  </si>
  <si>
    <t>D143</t>
  </si>
  <si>
    <t>W5.37*H7.79*D0.99,体积(cm3)31.5,RV:IS-1DF-1端口连接,双腔</t>
  </si>
  <si>
    <t>W5.37*H7.79*D0.99,体积(cm3)31.5,RV:IS-1DF-1端口重连接,双腔</t>
  </si>
  <si>
    <t>C02040605900001113250000006</t>
  </si>
  <si>
    <t>77514766-c741-11ea-a4d6-fa163e0a8baf</t>
  </si>
  <si>
    <t>a15e055c-c741-11ea-a4d6-fa163e0a8baf</t>
  </si>
  <si>
    <t>植入式心脏再同步治疗除颤器 G158</t>
  </si>
  <si>
    <t>国械注进20153121179</t>
  </si>
  <si>
    <t>植入式心脏再同步治疗除颤器</t>
  </si>
  <si>
    <t>G158</t>
  </si>
  <si>
    <t>W5.37*H8.18*D0.99、重量:73.8g,体积:32.5cm3,RA:IS-1;RV:DFA-LLHH;LV:IS-1端口连接</t>
  </si>
  <si>
    <t>C02040705900001113250000003</t>
  </si>
  <si>
    <t>a2c74671982211ecb3f890e2ba8d9d30</t>
  </si>
  <si>
    <t>b6ff1569-d0a0-11ea-a4d6-fa163e0a8baf</t>
  </si>
  <si>
    <t>d7b57f6c-b44f-11ea-9ac3-fa163e0a8baf</t>
  </si>
  <si>
    <t>植入式心脏再同步治疗除颤器 G148</t>
  </si>
  <si>
    <t>国械注进20153121333</t>
  </si>
  <si>
    <t>G148</t>
  </si>
  <si>
    <t>尺寸(宽cm*高cm*深cm):5.37*8.18*0.99,重量:73.8g,体积:32.5cm3,三腔</t>
  </si>
  <si>
    <t>C02040705900001113250000001</t>
  </si>
  <si>
    <t>a2e2c919982211ecb3f890e2ba8d9d30</t>
  </si>
  <si>
    <t>0fdd1f24-d09d-11ea-a4d6-fa163e0a8baf</t>
  </si>
  <si>
    <t>05e9fc36-b450-11ea-9ac3-fa163e0a8baf</t>
  </si>
  <si>
    <t>植入式心脏再同步治疗除颤器Implantable Cardiac Resynchronization Therapy Defibrillator</t>
  </si>
  <si>
    <t>植入式心脏起搏器(ESSENTIO)</t>
  </si>
  <si>
    <t>国械注进20183120509</t>
  </si>
  <si>
    <t>L110</t>
  </si>
  <si>
    <t>尺寸:宽 x 高 x 深 (cm)4.45 x 4.81 x 0.75;重量:23.6g;体积:13.2cm3</t>
  </si>
  <si>
    <t>C02040105800001113250000003</t>
  </si>
  <si>
    <t>d3e14bfd-dd43-11e9-953f-fa163e0a8baf</t>
  </si>
  <si>
    <t>d70dcce6-dd4c-11e9-953f-fa163e0a8baf</t>
  </si>
  <si>
    <t>d0ff269976634933ade727e6c7bea88d</t>
  </si>
  <si>
    <t>植入式心脏起搏器Implantable Bradycardia Pacemakers</t>
  </si>
  <si>
    <t>波士顿科学公司所属心脏起搏器公司Cardiac Pacemakers Incorporated, a wholly owned subsidiary of Guidant Corporation, a wholly owned subsidiary of Boston Scientific Corporation</t>
  </si>
  <si>
    <t>植入式心脏再同步治疗除颤器 G141</t>
  </si>
  <si>
    <t>国械注进20153121180</t>
  </si>
  <si>
    <t>G141</t>
  </si>
  <si>
    <t>W5.37*H8.08*D0.99、重量:72.8g,体积:32.0cm3,RA:IS-1;RV:IS-1/DF-1;LV:IS-1端口连接</t>
  </si>
  <si>
    <t>C02040705900001113250000006</t>
  </si>
  <si>
    <t>a30c4cca982211ecb3f890e2ba8d9d30</t>
  </si>
  <si>
    <t>fa639f13-d0a1-11ea-a4d6-fa163e0a8baf</t>
  </si>
  <si>
    <t>e4d09cc9-b44f-11ea-9ac3-fa163e0a8baf</t>
  </si>
  <si>
    <t>国械注进20203120066</t>
  </si>
  <si>
    <t>59cm</t>
  </si>
  <si>
    <t>C02041206100001113250000009</t>
  </si>
  <si>
    <t>c0f26c69-c4d8-11ea-8d16-fa163e0a8baf</t>
  </si>
  <si>
    <t>f59f6390-c4d8-11ea-8d16-fa163e0a8baf</t>
  </si>
  <si>
    <t>771ae777-a956-11ea-9ac3-fa163e0a8baf</t>
  </si>
  <si>
    <t>0672</t>
  </si>
  <si>
    <t>国械注进20163122838</t>
  </si>
  <si>
    <t>S701</t>
  </si>
  <si>
    <t>1台/个</t>
  </si>
  <si>
    <t>C02040105800005113250000009</t>
  </si>
  <si>
    <t>d3e133bf-dd43-11e9-953f-fa163e0a8baf</t>
  </si>
  <si>
    <t>d70a74bc-dd4c-11e9-953f-fa163e0a8baf</t>
  </si>
  <si>
    <t>A17E17B6-5BB1-4A62-8FE1-1ECE4D88E332</t>
  </si>
  <si>
    <t>国械注进20163212838</t>
  </si>
  <si>
    <t>国械注进20163122842</t>
  </si>
  <si>
    <t>L100</t>
  </si>
  <si>
    <t>C02040105800005113250000010</t>
  </si>
  <si>
    <t>7c211be1-f8d2-11eb-b658-0050568f9c84</t>
  </si>
  <si>
    <t>14c959bd-f8d6-11eb-b658-0050568f9c84</t>
  </si>
  <si>
    <t>cd970e8f-f01b-11eb-b658-0050568f9c84</t>
  </si>
  <si>
    <t>L111</t>
  </si>
  <si>
    <t>尺寸:宽 x 高 x 深 (cm)4.45 x 5.02x 0.75;重量:24.8g;体积:13.7cm3</t>
  </si>
  <si>
    <t>C02040205800001113250000008</t>
  </si>
  <si>
    <t>d3d4b13f-dd43-11e9-953f-fa163e0a8baf</t>
  </si>
  <si>
    <t>d70dc5f3-dd4c-11e9-953f-fa163e0a8baf</t>
  </si>
  <si>
    <t>植入式心脏起搏器（ACCOLADE）</t>
  </si>
  <si>
    <t>国械注进20183120512</t>
  </si>
  <si>
    <t>L311</t>
  </si>
  <si>
    <t>C02040205800001113250000004</t>
  </si>
  <si>
    <t>d3d4bba7-dd43-11e9-953f-fa163e0a8baf</t>
  </si>
  <si>
    <t>d70dd408-dd4c-11e9-953f-fa163e0a8baf</t>
  </si>
  <si>
    <t>ba91abddb7374c20a0d9b582cdf67b70</t>
  </si>
  <si>
    <t>植入式心脏起搏器（PROPONENT）</t>
  </si>
  <si>
    <t>国械注进20183120513</t>
  </si>
  <si>
    <t>L231</t>
  </si>
  <si>
    <t>尺寸:宽 x 高 x 深 (cm)4.45 x 5.88x 0.75;重量:29.1g;体积:15.8cm3</t>
  </si>
  <si>
    <t>C02040205800001113250000001</t>
  </si>
  <si>
    <t>d3d4c33a-dd43-11e9-953f-fa163e0a8baf</t>
  </si>
  <si>
    <t>d70de9f2-dd4c-11e9-953f-fa163e0a8baf</t>
  </si>
  <si>
    <t>0800ab475acf4bb8a5bf284ce8065384</t>
  </si>
  <si>
    <t>国械注进20163122751</t>
  </si>
  <si>
    <t>L301</t>
  </si>
  <si>
    <t>尺寸:高 x 宽 x 深 (cm)5.02 x 4.45 x 0.75;重量:24.8g;体积:13.7cm3</t>
  </si>
  <si>
    <t>C02040205800005113250000018</t>
  </si>
  <si>
    <t>1a879e9c-f8e3-11eb-b658-0050568f9c84</t>
  </si>
  <si>
    <t>b0e43c4a-f8e3-11eb-b658-0050568f9c84</t>
  </si>
  <si>
    <t>9ff10de2-f01b-11eb-b658-0050568f9c84</t>
  </si>
  <si>
    <t>S722</t>
  </si>
  <si>
    <t>C02040205800005113250000023</t>
  </si>
  <si>
    <t>97fa217c-f8e3-11eb-b658-0050568f9c84</t>
  </si>
  <si>
    <t>078b6877-f8e4-11eb-b658-0050568f9c84</t>
  </si>
  <si>
    <t>b7decf24-f01b-11eb-b658-0050568f9c84</t>
  </si>
  <si>
    <t>第10类</t>
  </si>
  <si>
    <t>三腔起搏器全身兼容四极</t>
  </si>
  <si>
    <t>植入式心脏再同步化治疗起搏器</t>
  </si>
  <si>
    <t>u018564</t>
  </si>
  <si>
    <t>百多力（北京）医疗器械有限公司</t>
  </si>
  <si>
    <t>德国 BIOTRONIK SE ＆ Co. KG</t>
  </si>
  <si>
    <t>国械注进20193120211</t>
  </si>
  <si>
    <t>Edora 8 HF-T QP（产品编号407137）</t>
  </si>
  <si>
    <t>1台/包</t>
  </si>
  <si>
    <t>C02040305800002031990000003</t>
  </si>
  <si>
    <t>cc1a766b-0a13-11ea-99e3-fa163e0a8baf</t>
  </si>
  <si>
    <t>c2b8a647-cfc3-11e9-953f-fa163e0a8baf</t>
  </si>
  <si>
    <t>246826f5-c011-11e9-974a-fa163e0a8baf</t>
  </si>
  <si>
    <t>植入式心脏再同步化治疗起搏器Implantable pacemakers</t>
  </si>
  <si>
    <t>百多力欧洲股份两合公司BIOTRONIK SE &amp; Co.KG</t>
  </si>
  <si>
    <t>04035479147563</t>
  </si>
  <si>
    <t>国械注进20193120213</t>
  </si>
  <si>
    <t>Enitra 8 HF-T QP（产品编号407141）</t>
  </si>
  <si>
    <t>C02040305800002031990000001</t>
  </si>
  <si>
    <t>625d1e4c-cd68-11e9-953f-fa163e0a8baf</t>
  </si>
  <si>
    <t>609b9ec6-cfc4-11e9-953f-fa163e0a8baf</t>
  </si>
  <si>
    <t>f2cf1169-c270-11e9-974a-fa163e0a8baf</t>
  </si>
  <si>
    <t>植入式心脏再同步化治疗起搏器Implantable Pacemakers</t>
  </si>
  <si>
    <t>百多力欧洲股份两合公司BIOTRONIK SE &amp; Co. KG</t>
  </si>
  <si>
    <t>04035479147600</t>
  </si>
  <si>
    <t>德国百多力欧洲股份两合公司BIOTRONIK SE ＆ Co. KG</t>
  </si>
  <si>
    <t>国械注进20153120440</t>
  </si>
  <si>
    <t>Solia JT 53</t>
  </si>
  <si>
    <t>C02041106100002031990000001</t>
  </si>
  <si>
    <t>D9185D86-1D5E-464B-91ED-431B916F3716</t>
  </si>
  <si>
    <t>753F32C0-16A9-465D-AE0D-CFAD331606D6</t>
  </si>
  <si>
    <t>F558EA6B63CB4DC9AF2858BB925F5C21</t>
  </si>
  <si>
    <t>国械注进20153210440</t>
  </si>
  <si>
    <t>植入式心脏起搏器电极导线 Implantable Biopolar Endocardial lead</t>
  </si>
  <si>
    <t>BIOTRONIK SE &amp; Co.KG</t>
  </si>
  <si>
    <t>(01)04035479132606</t>
  </si>
  <si>
    <t>国械注进20163124226</t>
  </si>
  <si>
    <t>Solia S 53</t>
  </si>
  <si>
    <t>C02041106100001031990000005</t>
  </si>
  <si>
    <t>5dd7bbe0-fc1e-11eb-b658-0050568f9c84</t>
  </si>
  <si>
    <t>07fe7111-fe3d-11eb-b658-0050568f9c84</t>
  </si>
  <si>
    <t>bcfb5cef-f9ab-11eb-b658-0050568f9c84</t>
  </si>
  <si>
    <t>百多力欧洲股份两合公司 BIOTRONIK SE &amp; Co.KG</t>
  </si>
  <si>
    <t>04035479118266</t>
  </si>
  <si>
    <t>Solia S 60</t>
  </si>
  <si>
    <t>C02041106100005031990000003</t>
  </si>
  <si>
    <t>839c91a3-7d8a-11ea-80a3-fa163e0a8baf</t>
  </si>
  <si>
    <t>0fa7df4f-7d8b-11ea-80a3-fa163e0a8baf</t>
  </si>
  <si>
    <t>b5399d61-9f20-412a-ba5a-ea82100230e3</t>
  </si>
  <si>
    <t>国械注进20163214226</t>
  </si>
  <si>
    <t>植入式心脏起搏器电极导线 Implantable Biopolar Endocardial Lead</t>
  </si>
  <si>
    <t>BIOTRONIK SE&amp;Co.KG</t>
  </si>
  <si>
    <t>04035479118273</t>
  </si>
  <si>
    <t>国械注进20163124227</t>
  </si>
  <si>
    <t>Solia T 60</t>
  </si>
  <si>
    <t>C02041106100006031990000004</t>
  </si>
  <si>
    <t>5FE35465D3E845F88081B0BE7813BE82</t>
  </si>
  <si>
    <t>24cb6c58-45ad-4c78-a2cf-d74497b7ede1</t>
  </si>
  <si>
    <t>D07BE36C5D8740258D68F5B7241EC9E8</t>
  </si>
  <si>
    <t>国械注进20163214227</t>
  </si>
  <si>
    <t>04035479118297</t>
  </si>
  <si>
    <t>国械注进20193120126</t>
  </si>
  <si>
    <t>Sentus ProMRI OTW QP S-85</t>
  </si>
  <si>
    <t>C02041106100010031990000014</t>
  </si>
  <si>
    <t>bd022d20-cd5f-11e9-953f-fa163e0a8baf</t>
  </si>
  <si>
    <t>bcf9d04e-cfc0-11e9-953f-fa163e0a8baf</t>
  </si>
  <si>
    <t>6afecbad-c00f-11e9-974a-fa163e0a8baf</t>
  </si>
  <si>
    <t>植入式左心室起搏电极导线Leads for Heart Failure Treatment and auxiliary components</t>
  </si>
  <si>
    <t>04035479138417</t>
  </si>
  <si>
    <t>Sentus ProMRI OTW QP L-85,</t>
  </si>
  <si>
    <t>C02041106100010031990000013</t>
  </si>
  <si>
    <t>bcf9cefa-cfc0-11e9-953f-fa163e0a8baf</t>
  </si>
  <si>
    <t>Sentus ProMRI OTW QP L-85</t>
  </si>
  <si>
    <t>04035479138448</t>
  </si>
  <si>
    <t>Sentus ProMRI OTW QP S-85/49</t>
  </si>
  <si>
    <t>C02041106100010031990000015</t>
  </si>
  <si>
    <t>bcf9d194-cfc0-11e9-953f-fa163e0a8baf</t>
  </si>
  <si>
    <t>04035479145606</t>
  </si>
  <si>
    <t>Sentus ProMRI OTW QP L-85/49</t>
  </si>
  <si>
    <t>C02041106100010031990000009</t>
  </si>
  <si>
    <t>bcf9c597-cfc0-11e9-953f-fa163e0a8baf</t>
  </si>
  <si>
    <t>04035479148959</t>
  </si>
  <si>
    <t>国械注进20183210257</t>
  </si>
  <si>
    <t>Sentus ProMRI OTW BP L-85</t>
  </si>
  <si>
    <t>C02041106100010031990000001</t>
  </si>
  <si>
    <t>81fee457-cd5f-11e9-953f-fa163e0a8baf</t>
  </si>
  <si>
    <t>49dcaa0a-cfb8-11e9-953f-fa163e0a8baf</t>
  </si>
  <si>
    <t>0e4e10c04e994ca482293d06ee99f408</t>
  </si>
  <si>
    <t>植入式左心室起搏电极导线Implantable, steroid eluting, bipolar, coronary sinus lead</t>
  </si>
  <si>
    <t>BIOTRONIK SE &amp; Co. KG</t>
  </si>
  <si>
    <t>04035479135805</t>
  </si>
  <si>
    <t>Sentus ProMRI OTW BP S-85</t>
  </si>
  <si>
    <t>C02041106100010031990000002</t>
  </si>
  <si>
    <t>49dcad9f-cfb8-11e9-953f-fa163e0a8baf</t>
  </si>
  <si>
    <t>04035479138387</t>
  </si>
  <si>
    <t>国械注进20183211690</t>
  </si>
  <si>
    <t>Siello JT 53</t>
  </si>
  <si>
    <t>C02041106100004031990000001</t>
  </si>
  <si>
    <t>13C5A5F7061D4005955E90FCB51BC162</t>
  </si>
  <si>
    <t>732D40E72F5549AEAB856496AE8589ED</t>
  </si>
  <si>
    <t>5eb68443dcff4563a2740272874cb2ea</t>
  </si>
  <si>
    <t>植入式心脏起搏器电极导线Implantable Bipolar Endocardial Lead</t>
  </si>
  <si>
    <t>04035479106249</t>
  </si>
  <si>
    <t>国械注进20183211692</t>
  </si>
  <si>
    <t>Siello S 60</t>
  </si>
  <si>
    <t>C02041106100007031990000001</t>
  </si>
  <si>
    <t>cc27fe26-0a13-11ea-99e3-fa163e0a8baf</t>
  </si>
  <si>
    <t>F946E0F051D94D2CA4E4AD949AA3D43F</t>
  </si>
  <si>
    <t>a41a83822e8e492b940094779812a1bf</t>
  </si>
  <si>
    <t>04035479106225</t>
  </si>
  <si>
    <t>Siello S 53</t>
  </si>
  <si>
    <t>C02041106100003031990000002</t>
  </si>
  <si>
    <t>FCAEA31667064E5A935DBBBF91BCF81B</t>
  </si>
  <si>
    <t>BF910A1D6CFC4EA5BBF2B10D2F3D055C</t>
  </si>
  <si>
    <t>04035479106218</t>
  </si>
  <si>
    <t>国械注进20213120180</t>
  </si>
  <si>
    <t>Rivacor 3 VR-T</t>
  </si>
  <si>
    <t>销售包装:1.0台/包</t>
  </si>
  <si>
    <t>C02040505900001031990000005</t>
  </si>
  <si>
    <t>a3909cd9982211ecb3f890e2ba8d9d30</t>
  </si>
  <si>
    <t>432de78c-d4b9-11eb-a006-0050568f9c84</t>
  </si>
  <si>
    <t>ba1ce22c-cd88-11eb-a006-0050568f9c84</t>
  </si>
  <si>
    <t>植入式心脏复律除颤器 Implantable Cardioverter/Defibrillators</t>
  </si>
  <si>
    <t>04035479157005</t>
  </si>
  <si>
    <t>Rivacor 3 VR-T＋远程数据传输</t>
  </si>
  <si>
    <t>C02040505900001031990000012</t>
  </si>
  <si>
    <t>09eae097-e618-11eb-b658-0050568f9c84</t>
  </si>
  <si>
    <t>国械注进20213120182</t>
  </si>
  <si>
    <t>Rivacor 7 VR-T DX</t>
  </si>
  <si>
    <t>C02040505900001031990000004</t>
  </si>
  <si>
    <t>a2dbee29982211ecb3f890e2ba8d9d30</t>
  </si>
  <si>
    <t>9b1d2e7d-d4b7-11eb-a006-0050568f9c84</t>
  </si>
  <si>
    <t>9d8a4fb6-cd86-11eb-a006-0050568f9c84</t>
  </si>
  <si>
    <t>04035479156800</t>
  </si>
  <si>
    <t>Rivacor 7 VR-T DX+远程数据传输</t>
  </si>
  <si>
    <t>C02040505900001031990000007</t>
  </si>
  <si>
    <t>7cd022c5-e617-11eb-b658-0050568f9c84</t>
  </si>
  <si>
    <t>Rivacor 7 VR-T DX＋远程数据传输</t>
  </si>
  <si>
    <t>国械注进20213120351</t>
  </si>
  <si>
    <t>Rivacor 5 VR-T DX+远程数据传输</t>
  </si>
  <si>
    <t>C02040505900001031990000021</t>
  </si>
  <si>
    <t>a2fcf5ac982211ecb3f890e2ba8d9d30</t>
  </si>
  <si>
    <t>0a67d0b6-2838-11ed-9447-b4055d63f15c</t>
  </si>
  <si>
    <t>c29ee657-1608-11ec-b658-0050568f9c84</t>
  </si>
  <si>
    <t>Rivacor 5 VR-T DX＋远程数据传输</t>
  </si>
  <si>
    <t>Rivacor 5 VR-T DX</t>
  </si>
  <si>
    <t>C02040505900001031990000019</t>
  </si>
  <si>
    <t>04a1915f-2838-11ed-9447-b4055d63f15c</t>
  </si>
  <si>
    <t>04035479156909</t>
  </si>
  <si>
    <t>国械注进20213120510</t>
  </si>
  <si>
    <t>Intica Neo 5 VR-T DX</t>
  </si>
  <si>
    <t>C02040505900001031990000022</t>
  </si>
  <si>
    <t>7d65de0b-6945-11ec-bee9-0050568f9c84</t>
  </si>
  <si>
    <t>be04e887-2837-11ed-9447-b4055d63f15c</t>
  </si>
  <si>
    <t>35bdbc42-66f9-11ec-bee9-0050568f9c84</t>
  </si>
  <si>
    <t>植入式心脏复律除颤器Implantable Cardioverter/Defibrillators</t>
  </si>
  <si>
    <t>04035479156954</t>
  </si>
  <si>
    <t>Intica Neo 5 VR-T DX ＋远程数据传输</t>
  </si>
  <si>
    <t>C02040505900001031990000023</t>
  </si>
  <si>
    <t>c37ac83f-2837-11ed-9447-b4055d63f15c</t>
  </si>
  <si>
    <t>国械注进20223120378</t>
  </si>
  <si>
    <t>Ilivia Neo 7 VR-T</t>
  </si>
  <si>
    <t>C02040505900001031990000024</t>
  </si>
  <si>
    <t>75498741-1f9f-11ed-9447-b4055d63f15c</t>
  </si>
  <si>
    <t>ee4ff87c-1f9f-11ed-9447-b4055d63f15c</t>
  </si>
  <si>
    <t>0425a851-1f61-11ed-9447-b4055d63f15c</t>
  </si>
  <si>
    <t>04035479156763</t>
  </si>
  <si>
    <t>Ilivia Neo 7 VR-T＋远程数据传输</t>
  </si>
  <si>
    <t>C02040505900001031990000025</t>
  </si>
  <si>
    <t>f7e085b2-1f9f-11ed-9447-b4055d63f15c</t>
  </si>
  <si>
    <t>Rivacor 3 DR-T</t>
  </si>
  <si>
    <t>C02040605900001031990000002</t>
  </si>
  <si>
    <t>a2ad649c982211ecb3f890e2ba8d9d30</t>
  </si>
  <si>
    <t>58a778db-d4b9-11eb-a006-0050568f9c84</t>
  </si>
  <si>
    <t>04035479156992</t>
  </si>
  <si>
    <t>Rivacor 3 DR-T+远程数据传输</t>
  </si>
  <si>
    <t>C02040605900001031990000007</t>
  </si>
  <si>
    <t>14bc1f5a-e618-11eb-b658-0050568f9c84</t>
  </si>
  <si>
    <t>Rivacor 3 DR-T＋远程数据传输</t>
  </si>
  <si>
    <t>Rivacor 7 DR-T</t>
  </si>
  <si>
    <t>C02040605900001031990000003</t>
  </si>
  <si>
    <t>a315c356982211ecb3f890e2ba8d9d30</t>
  </si>
  <si>
    <t>04ec9199-d4b8-11eb-a006-0050568f9c84</t>
  </si>
  <si>
    <t>04035479156794</t>
  </si>
  <si>
    <t>Rivacor 7 DR-T+远程数据传输</t>
  </si>
  <si>
    <t>C02040605900001031990000004</t>
  </si>
  <si>
    <t>860fa63a-e617-11eb-b658-0050568f9c84</t>
  </si>
  <si>
    <t>Rivacor 7 DR-T＋远程数据传输</t>
  </si>
  <si>
    <t>Rivacor 5 DR-T</t>
  </si>
  <si>
    <t>C02040605900001031990000010</t>
  </si>
  <si>
    <t>a2c5ca13982211ecb3f890e2ba8d9d30</t>
  </si>
  <si>
    <t>14548b61-1ea0-11ec-ba7c-0050568f9c84</t>
  </si>
  <si>
    <t>04035479156893</t>
  </si>
  <si>
    <t>Rivacor 5 DR-T＋远程数据传输</t>
  </si>
  <si>
    <t>C02040605900001031990000011</t>
  </si>
  <si>
    <t>2b5891b9-1ea0-11ec-ba7c-0050568f9c84</t>
  </si>
  <si>
    <t>Intica Neo 5 DR-T</t>
  </si>
  <si>
    <t>C02040605900001031990000014</t>
  </si>
  <si>
    <t>53c62a3b-6945-11ec-bee9-0050568f9c84</t>
  </si>
  <si>
    <t>ea64aefa-6953-11ec-bee9-0050568f9c84</t>
  </si>
  <si>
    <t>04035479156947</t>
  </si>
  <si>
    <t>Intica Neo 5 DR-T＋远程数据传输</t>
  </si>
  <si>
    <t>C02040605900001031990000016</t>
  </si>
  <si>
    <t>f66ca480-6953-11ec-bee9-0050568f9c84</t>
  </si>
  <si>
    <t>Ilivia Neo 7 DR-T</t>
  </si>
  <si>
    <t>C02040605900001031990000018</t>
  </si>
  <si>
    <t>5185bbea-1f9f-11ed-9447-b4055d63f15c</t>
  </si>
  <si>
    <t>c17a776c-1f9f-11ed-9447-b4055d63f15c</t>
  </si>
  <si>
    <t>Ilivia Neo 7  DR-T</t>
  </si>
  <si>
    <t>04035479156749</t>
  </si>
  <si>
    <t>Ilivia Neo 7 DR-T＋远程数据传输</t>
  </si>
  <si>
    <t>C02040605900001031990000019</t>
  </si>
  <si>
    <t>d22c2cf7-1f9f-11ed-9447-b4055d63f15c</t>
  </si>
  <si>
    <t>国械注进20213120181</t>
  </si>
  <si>
    <t>Rivacor 7 HF-T QP</t>
  </si>
  <si>
    <t>C02040705900001031990000002</t>
  </si>
  <si>
    <t>a2dc56e7982211ecb3f890e2ba8d9d30</t>
  </si>
  <si>
    <t>531699a1-d4b3-11eb-a006-0050568f9c84</t>
  </si>
  <si>
    <t>40ce2a5e-cd80-11eb-a006-0050568f9c84</t>
  </si>
  <si>
    <t>植入式心脏再同步复律除颤器 Implantable Cardioverter/Defibrillators</t>
  </si>
  <si>
    <t>04035479156770</t>
  </si>
  <si>
    <t>Rivacor 7 HF-T QP+远程数据传输</t>
  </si>
  <si>
    <t>C02040705900001031990000004</t>
  </si>
  <si>
    <t>8101b0db-e616-11eb-b658-0050568f9c84</t>
  </si>
  <si>
    <t>Rivacor 7 HF-T QP＋远程数据传输</t>
  </si>
  <si>
    <t>国械注进20213120231</t>
  </si>
  <si>
    <t>Rivacor 3 HF-T QP</t>
  </si>
  <si>
    <t>C02040705900001031990000006</t>
  </si>
  <si>
    <t>a34cbbd6982211ecb3f890e2ba8d9d30</t>
  </si>
  <si>
    <t>f9f8ea62-eddf-11eb-b658-0050568f9c84</t>
  </si>
  <si>
    <t>ab3e7b92-e85b-11eb-b658-0050568f9c84</t>
  </si>
  <si>
    <t>04035479156978</t>
  </si>
  <si>
    <t>Rivacor 3 HF-T QP＋远程数据传输</t>
  </si>
  <si>
    <t>C02040705900001031990000008</t>
  </si>
  <si>
    <t>5ecf16c1-ede0-11eb-b658-0050568f9c84</t>
  </si>
  <si>
    <t>国械注进20213120511</t>
  </si>
  <si>
    <t>Ilivia Neo 7 HF-T</t>
  </si>
  <si>
    <t>C02040705900001031990000009</t>
  </si>
  <si>
    <t>15c30a35-6944-11ec-bee9-0050568f9c84</t>
  </si>
  <si>
    <t>c5377b07-6953-11ec-bee9-0050568f9c84</t>
  </si>
  <si>
    <t>26fa9cc6-66fa-11ec-bee9-0050568f9c84</t>
  </si>
  <si>
    <t>植入式心脏再同步复律除颤器 Implantable Cardioverter / Defibrillators</t>
  </si>
  <si>
    <t>04035479156732</t>
  </si>
  <si>
    <t>Ilivia Neo 7 HF-T+远程数据传输</t>
  </si>
  <si>
    <t>C02040705900001031990000011</t>
  </si>
  <si>
    <t>d0207d11-6953-11ec-bee9-0050568f9c84</t>
  </si>
  <si>
    <t>Ilivia Neo 7 HF-T＋远程数据传输</t>
  </si>
  <si>
    <t>Ilivia Neo 7 HF-T QP</t>
  </si>
  <si>
    <t>C02040705900001031990000010</t>
  </si>
  <si>
    <t>cb4f1307-6953-11ec-bee9-0050568f9c84</t>
  </si>
  <si>
    <t>04035479156725</t>
  </si>
  <si>
    <t>Ilivia Neo 7 HF-T QP＋远程数据传输</t>
  </si>
  <si>
    <t>C02040705900001031990000012</t>
  </si>
  <si>
    <t>d422063d-6953-11ec-bee9-0050568f9c84</t>
  </si>
  <si>
    <t>国械注进20223120022</t>
  </si>
  <si>
    <t>Rivacor 5 HF-T QP</t>
  </si>
  <si>
    <t>C02040705900001031990000016</t>
  </si>
  <si>
    <t>8a2728c7-93a6-11ec-b3f8-90e2ba8d9d30</t>
  </si>
  <si>
    <t>3eaad374-93a8-11ec-b3f8-90e2ba8d9d30</t>
  </si>
  <si>
    <t>37aed3f5-8d41-11ec-b3f8-90e2ba8d9d30</t>
  </si>
  <si>
    <t>04035479156879</t>
  </si>
  <si>
    <t>Rivacor 5 HF-T+远程数据传输</t>
  </si>
  <si>
    <t>C02040705900001031990000014</t>
  </si>
  <si>
    <t>3eaabb0e-93a8-11ec-b3f8-90e2ba8d9d30</t>
  </si>
  <si>
    <t>Rivacor 5 HF-T</t>
  </si>
  <si>
    <t>C02040705900001031990000013</t>
  </si>
  <si>
    <t>3eaa7036-93a8-11ec-b3f8-90e2ba8d9d30</t>
  </si>
  <si>
    <t>04035479156886</t>
  </si>
  <si>
    <t>Rivacor 5 HF-T QP+远程数据传输</t>
  </si>
  <si>
    <t>C02040705900001031990000015</t>
  </si>
  <si>
    <t>3eaac71c-93a8-11ec-b3f8-90e2ba8d9d30</t>
  </si>
  <si>
    <t>国械注进20223120027</t>
  </si>
  <si>
    <t>Intica Neo 5 HF-T</t>
  </si>
  <si>
    <t>C02040705900001031990000017</t>
  </si>
  <si>
    <t>bd0a314b-93a6-11ec-b3f8-90e2ba8d9d30</t>
  </si>
  <si>
    <t>a8756efa-93a8-11ec-b3f8-90e2ba8d9d30</t>
  </si>
  <si>
    <t>6b198cd5-8d40-11ec-b3f8-90e2ba8d9d30</t>
  </si>
  <si>
    <t>04035479156930</t>
  </si>
  <si>
    <t>Intica Neo 5 HF-T+远程数据传输</t>
  </si>
  <si>
    <t>C02040705900001031990000020</t>
  </si>
  <si>
    <t>a8759faa-93a8-11ec-b3f8-90e2ba8d9d30</t>
  </si>
  <si>
    <t>Intica Neo 5 HF-T QP+远程数据传输</t>
  </si>
  <si>
    <t>C02040705900001031990000018</t>
  </si>
  <si>
    <t>a87591ac-93a8-11ec-b3f8-90e2ba8d9d30</t>
  </si>
  <si>
    <t>Intica Neo 5 HF-T QP</t>
  </si>
  <si>
    <t>C02040705900001031990000019</t>
  </si>
  <si>
    <t>a8759dd6-93a8-11ec-b3f8-90e2ba8d9d30</t>
  </si>
  <si>
    <t>04035479156923</t>
  </si>
  <si>
    <t>国械注进20193120124</t>
  </si>
  <si>
    <t>Edora 8 SR （产品编号407164）</t>
  </si>
  <si>
    <t>C02040105800001031990000001</t>
  </si>
  <si>
    <t>a306812d982211ecb3f890e2ba8d9d30</t>
  </si>
  <si>
    <t>8365d8ca-cfbe-11e9-953f-fa163e0a8baf</t>
  </si>
  <si>
    <t>3e8e8496-c00e-11e9-974a-fa163e0a8baf</t>
  </si>
  <si>
    <t>植入式心脏起搏器Implantable pacemakers</t>
  </si>
  <si>
    <t>04035479147839</t>
  </si>
  <si>
    <t>国械注进20193120212</t>
  </si>
  <si>
    <t>Enitra 6 SR（产品编号407165）</t>
  </si>
  <si>
    <t>C02040105800001031990000003</t>
  </si>
  <si>
    <t>cff03fb6-cd67-11e9-953f-fa163e0a8baf</t>
  </si>
  <si>
    <t>10ba3599-cfc4-11e9-953f-fa163e0a8baf</t>
  </si>
  <si>
    <t>6f06e4c6-c270-11e9-974a-fa163e0a8baf</t>
  </si>
  <si>
    <t>04035479147846</t>
  </si>
  <si>
    <t>国械注进20213120151</t>
  </si>
  <si>
    <t>Enitra 8 SR-T</t>
  </si>
  <si>
    <t>C02040105800001031990000007</t>
  </si>
  <si>
    <t>a2ec6899982211ecb3f890e2ba8d9d30</t>
  </si>
  <si>
    <t>47e472f7-d4b1-11eb-a006-0050568f9c84</t>
  </si>
  <si>
    <t>e4b7724b-c771-11eb-a006-0050568f9c84</t>
  </si>
  <si>
    <t>植入式心脏起搏器 Implantable pacemakers</t>
  </si>
  <si>
    <t>04035479147785</t>
  </si>
  <si>
    <t>Enitra 8 SR-T+远程数据传输</t>
  </si>
  <si>
    <t>C02040105800001031990000008</t>
  </si>
  <si>
    <t>33978656-e60c-11eb-b658-0050568f9c84</t>
  </si>
  <si>
    <t>Enitra 8 SR-T＋远程数据传输</t>
  </si>
  <si>
    <t>国械注进20213120350</t>
  </si>
  <si>
    <t>Evity 6 SR-T</t>
  </si>
  <si>
    <t>C02040105800001031990000010</t>
  </si>
  <si>
    <t>a3128ebb982211ecb3f890e2ba8d9d30</t>
  </si>
  <si>
    <t>3c19ae69-1ea3-11ec-ba7c-0050568f9c84</t>
  </si>
  <si>
    <t>b6ca363d-1440-11ec-b658-0050568f9c84</t>
  </si>
  <si>
    <t xml:space="preserve">植入式心脏起搏器	</t>
  </si>
  <si>
    <t>04035479147808</t>
  </si>
  <si>
    <t>Evity 6 SR-T+远程数据传输</t>
  </si>
  <si>
    <t>C02040105800001031990000011</t>
  </si>
  <si>
    <t>56c754d3-1ea3-11ec-ba7c-0050568f9c84</t>
  </si>
  <si>
    <t>Evity 6 SR-T＋远程数据传输</t>
  </si>
  <si>
    <t>国械注进20193120128</t>
  </si>
  <si>
    <t>Plexa ProMRI S 65</t>
  </si>
  <si>
    <t>C02041206100001031990000002</t>
  </si>
  <si>
    <t>fe037f7b-cd65-11e9-953f-fa163e0a8baf</t>
  </si>
  <si>
    <t>1f392faa-cfc3-11e9-953f-fa163e0a8baf</t>
  </si>
  <si>
    <t>2e0347ac-c26e-11e9-974a-fa163e0a8baf</t>
  </si>
  <si>
    <t>植入式心脏除颤电极导线Leads for Tachy IPGs and their auxiliary components</t>
  </si>
  <si>
    <t>04035479140021</t>
  </si>
  <si>
    <t>植入式心脏复律除颤器电极导线</t>
  </si>
  <si>
    <t>国械注进20193120614</t>
  </si>
  <si>
    <t>Plexa ProMRI DF-1 S 65</t>
  </si>
  <si>
    <t>1根/</t>
  </si>
  <si>
    <t>C02041206100001031990000021</t>
  </si>
  <si>
    <t>46c00ac4-32c0-11ea-b7cb-fa163e0a8baf</t>
  </si>
  <si>
    <t>96327991-3356-11ea-b7cb-fa163e0a8baf</t>
  </si>
  <si>
    <t>f40f21bd-31ea-11ea-b7cb-fa163e0a8baf</t>
  </si>
  <si>
    <t>植入式心脏复律除颤器电极导线Leads for Tachy IPGs and their auxiliary components</t>
  </si>
  <si>
    <t>04035479150969</t>
  </si>
  <si>
    <t>Plexa ProMRI DF-1 S DX 65/15</t>
  </si>
  <si>
    <t>C02041206100001031990000023</t>
  </si>
  <si>
    <t>964d41b8-3356-11ea-b7cb-fa163e0a8baf</t>
  </si>
  <si>
    <t>04035479151027</t>
  </si>
  <si>
    <t>Plexa ProMRI DF-1 S DX 65/17</t>
  </si>
  <si>
    <t>C02041206100001031990000018</t>
  </si>
  <si>
    <t>961166bc-3356-11ea-b7cb-fa163e0a8baf</t>
  </si>
  <si>
    <t>04035479151034</t>
  </si>
  <si>
    <t>国械注进20213120374</t>
  </si>
  <si>
    <t>Plexa ProMRI S DX 65/15</t>
  </si>
  <si>
    <t>长度65cm，心房环状电极到电极头的距离15cm。</t>
  </si>
  <si>
    <t>销售包装:1.0根/包</t>
  </si>
  <si>
    <t>C02041206100001031990000028</t>
  </si>
  <si>
    <t>2e343c4f-1e9c-11ec-ba7c-0050568f9c84</t>
  </si>
  <si>
    <t>6d1521c6-1e9c-11ec-ba7c-0050568f9c84</t>
  </si>
  <si>
    <t>9782d86d-1c15-11ec-b658-0050568f9c84</t>
  </si>
  <si>
    <t>04035479158781</t>
  </si>
  <si>
    <t>Plexa ProMRI S DX 65/17</t>
  </si>
  <si>
    <t>长度65cm，心房环状电极到电极头的距离17cm。</t>
  </si>
  <si>
    <t>C02041206100001031990000029</t>
  </si>
  <si>
    <t>736ba8c6-1e9c-11ec-ba7c-0050568f9c84</t>
  </si>
  <si>
    <t>04035479158798</t>
  </si>
  <si>
    <t>国械注进20163122819</t>
  </si>
  <si>
    <t>Estella SR</t>
  </si>
  <si>
    <t>C02040105800003031990000006</t>
  </si>
  <si>
    <t>F7309E478364410D874C99E0AE8A2AA9</t>
  </si>
  <si>
    <t>3b329249-d147-4ec1-8113-306ccdbb2305</t>
  </si>
  <si>
    <t>F5512B90-A7D6-4CA5-8B66-AC45CB155B19</t>
  </si>
  <si>
    <t>国械注进20163212819</t>
  </si>
  <si>
    <t>植入式心脏起搏器 Implantable Pacemakers Systems with a conditional intended use in a MRI enviroment</t>
  </si>
  <si>
    <t>04035479118846</t>
  </si>
  <si>
    <t>Edora 8 DR-T（产品编号407145）</t>
  </si>
  <si>
    <t>C02040205800001031990000002</t>
  </si>
  <si>
    <t>a313aeb9982211ecb3f890e2ba8d9d30</t>
  </si>
  <si>
    <t>5f3c1a61-cfbe-11e9-953f-fa163e0a8baf</t>
  </si>
  <si>
    <t>04035479147648</t>
  </si>
  <si>
    <t>Edora 8 DR-T（产品编号407145）＋远程数据传输</t>
  </si>
  <si>
    <t>C02040205800001031990000009</t>
  </si>
  <si>
    <t>6ccd12b1-e60a-11eb-b658-0050568f9c84</t>
  </si>
  <si>
    <t>国械注进20213120023</t>
  </si>
  <si>
    <t>Enticos 4 DR （产品编号407155）</t>
  </si>
  <si>
    <t>1.0台/包</t>
  </si>
  <si>
    <t>C02040205800001031990000006</t>
  </si>
  <si>
    <t>12ce0370-7582-11eb-8968-fa163e311f19</t>
  </si>
  <si>
    <t>51f45f31-7583-11eb-8968-fa163e311f19</t>
  </si>
  <si>
    <t>b58125c9-69b0-11eb-ba25-fa163e311f19</t>
  </si>
  <si>
    <t>04035479147747</t>
  </si>
  <si>
    <t>Enitra 8 DR-T</t>
  </si>
  <si>
    <t>C02040205800001031990000007</t>
  </si>
  <si>
    <t>a30ef4eb982211ecb3f890e2ba8d9d30</t>
  </si>
  <si>
    <t>86531cd8-d4b1-11eb-a006-0050568f9c84</t>
  </si>
  <si>
    <t>04035479147662</t>
  </si>
  <si>
    <t>Enitra 8 DR-T+远程数据传输</t>
  </si>
  <si>
    <t>C02040205800001031990000008</t>
  </si>
  <si>
    <t>8cbb78cc-e60c-11eb-b658-0050568f9c84</t>
  </si>
  <si>
    <t>Enitra 8 DR-T＋远程数据传输</t>
  </si>
  <si>
    <t>Evity 6 DR-T</t>
  </si>
  <si>
    <t>C02040205800001031990000011</t>
  </si>
  <si>
    <t>a298796d982211ecb3f890e2ba8d9d30</t>
  </si>
  <si>
    <t>4c7a688a-1ea3-11ec-ba7c-0050568f9c84</t>
  </si>
  <si>
    <t>04035479147686</t>
  </si>
  <si>
    <t>Evity 6 DR-T+远程数据传输</t>
  </si>
  <si>
    <t>C02040205800001031990000010</t>
  </si>
  <si>
    <t>268e901c-1ea3-11ec-ba7c-0050568f9c84</t>
  </si>
  <si>
    <t>Evity 6 DR-T＋远程数据传输</t>
  </si>
  <si>
    <t>第6类</t>
  </si>
  <si>
    <t>双腔起搏器全身兼容非频率应答</t>
  </si>
  <si>
    <t>Enticos 4 D （产品编号407156）</t>
  </si>
  <si>
    <t>C02040205800002031990000001</t>
  </si>
  <si>
    <t>e76f1ac2-7581-11eb-8968-fa163e311f19</t>
  </si>
  <si>
    <t>b59fd007-7582-11eb-8968-fa163e311f19</t>
  </si>
  <si>
    <t>C02040205800002</t>
  </si>
  <si>
    <t>全身兼容MRI/非频率应答</t>
  </si>
  <si>
    <t>04035479147754</t>
  </si>
  <si>
    <t>国械注进20163122818</t>
  </si>
  <si>
    <t>Evia DR</t>
  </si>
  <si>
    <t>Evia DR(ProMRI)</t>
  </si>
  <si>
    <t>C02040205800003031990000007</t>
  </si>
  <si>
    <t>cc214d4f-0a13-11ea-99e3-fa163e0a8baf</t>
  </si>
  <si>
    <t>46A8AEA9C7B646DEB6283C8D0CC916A5</t>
  </si>
  <si>
    <t>66C4B69D-1AFB-46F7-AD0D-6ECC007FE5C1</t>
  </si>
  <si>
    <t>国械注进20163212818</t>
  </si>
  <si>
    <t>植入式心脏起搏器Implantable Pacemaker Systems with a conditional intended use in a MRI environment</t>
  </si>
  <si>
    <t>04035479115203</t>
  </si>
  <si>
    <t>Estella DR-T</t>
  </si>
  <si>
    <t>C02040205800003031990000005</t>
  </si>
  <si>
    <t>48c5622a-b32f-11eb-a006-0050568f9c84</t>
  </si>
  <si>
    <t>1bcd6b10-b330-11eb-a006-0050568f9c84</t>
  </si>
  <si>
    <t>dcc1de5b-aed6-11eb-a006-0050568f9c84</t>
  </si>
  <si>
    <t>04035479118822</t>
  </si>
  <si>
    <t>国械注进20163122817</t>
  </si>
  <si>
    <t>Effecta D</t>
  </si>
  <si>
    <t>C02040205800006031990000002</t>
  </si>
  <si>
    <t>cc1c37a2-0a13-11ea-99e3-fa163e0a8baf</t>
  </si>
  <si>
    <t>95025388-31de-4f0d-8d94-0afe1fd51d6a</t>
  </si>
  <si>
    <t>396A3EED-F14B-4A5B-8165-0A209D390BDE</t>
  </si>
  <si>
    <t>国械注进20163212817</t>
  </si>
  <si>
    <t>植入式心脏起搏器Implantable Pacemakers</t>
  </si>
  <si>
    <t>04035479116491</t>
  </si>
  <si>
    <t>第9类</t>
  </si>
  <si>
    <t>三腔起搏器全身兼容双极</t>
  </si>
  <si>
    <t>Edora 8 HF-T（产品编号407138）</t>
  </si>
  <si>
    <t>C02040305800001031990000003</t>
  </si>
  <si>
    <t>43dc5357-cd67-11e9-953f-fa163e0a8baf</t>
  </si>
  <si>
    <t>b51b3622-cfc3-11e9-953f-fa163e0a8baf</t>
  </si>
  <si>
    <t>C02040305800001</t>
  </si>
  <si>
    <t>全身兼容MRI/双极</t>
  </si>
  <si>
    <t>04035479147570</t>
  </si>
  <si>
    <t>Enitra 8 HF-T</t>
  </si>
  <si>
    <t>C02040305800001031990000001</t>
  </si>
  <si>
    <t>9249a98d-df15-11eb-b658-0050568f9c84</t>
  </si>
  <si>
    <t>01231865-df16-11eb-b658-0050568f9c84</t>
  </si>
  <si>
    <t>04035479147617</t>
  </si>
  <si>
    <t>Enitra 8 HF-T＋远程数据传输</t>
  </si>
  <si>
    <t>C02040305800001031990000002</t>
  </si>
  <si>
    <t>d8b67d3d-ac04-11ec-a4e1-90e2ba8d9d30</t>
  </si>
  <si>
    <t>国械注进20193122068</t>
  </si>
  <si>
    <t>LPA1200M</t>
  </si>
  <si>
    <t>LPA1200M,电极长度,46,52,58cm</t>
  </si>
  <si>
    <t>非中选</t>
  </si>
  <si>
    <t>C02041106100017054050000002</t>
  </si>
  <si>
    <t>97c219ff-c224-11e9-974a-fa163e0a8baf</t>
  </si>
  <si>
    <t>cd7a6760-c224-11e9-974a-fa163e0a8baf</t>
  </si>
  <si>
    <t>c96d1543-9dfd-11e9-b4ed-fa163e0a8baf</t>
  </si>
  <si>
    <t>（LPA1200M）LPA1200M,适用长度,46,52,58cm;</t>
  </si>
  <si>
    <t>植入式心脏起搏器(商品名：Accent MRI)Pulse Generator</t>
  </si>
  <si>
    <t>比利时圣犹达医疗用品管理有限公司</t>
  </si>
  <si>
    <t>国械注进20193122397</t>
  </si>
  <si>
    <t>PM1124</t>
  </si>
  <si>
    <t>尺寸（高x宽x厚，mm）：42x52x6；重量（g）：22；体积（cc）:12；接口：IS-1；外壳：钛</t>
  </si>
  <si>
    <t>C02040105800001054050000001</t>
  </si>
  <si>
    <t>a341cbe4982211ecb3f890e2ba8d9d30</t>
  </si>
  <si>
    <t>c68e2871-ffac-11e9-99e3-fa163e0a8baf</t>
  </si>
  <si>
    <t>94be8a81-ff9e-11e9-99e3-fa163e0a8baf</t>
  </si>
  <si>
    <t>St.Jude Medical Cardiac Rhythm Management Division 圣犹达心脏医学节律管理有限公司</t>
  </si>
  <si>
    <t>（PM1124）PM1124,名称,Accent MRJ,说明,单腔脉冲发生器,MRI功能,MR Conditional;</t>
  </si>
  <si>
    <t>植入式心脏起搏器(商品名：Accent MRI)</t>
  </si>
  <si>
    <t>PM1224</t>
  </si>
  <si>
    <t>尺寸（高x宽x厚，mm）：52x53x6；重量（g）：24；体积（cc）:13.1；接口：IS-1；外壳：钛</t>
  </si>
  <si>
    <t>C02040105800001054050000024</t>
  </si>
  <si>
    <t>7215ec47-ffac-11e9-99e3-fa163e0a8baf</t>
  </si>
  <si>
    <t>PM1224,名称,Accent MRJ,说明,具备RF遥测功能的单腔脉冲发生器,MRI功能,MR Conditional</t>
  </si>
  <si>
    <t>PM1124(带远程监测)</t>
  </si>
  <si>
    <t>C02040105800001054050000025</t>
  </si>
  <si>
    <t>7755013a-ddff-11ea-bf70-fa163e0a8baf</t>
  </si>
  <si>
    <t>PM1124,带远程监测，名称,Accent MRJ,说明,单腔脉冲发生器,MRI功能,MR Conditional;</t>
  </si>
  <si>
    <t>PM1124(R)</t>
  </si>
  <si>
    <t>PM1224(带远程监测)</t>
  </si>
  <si>
    <t>C02040105800001054050000026</t>
  </si>
  <si>
    <t>d2c5292b-ddff-11ea-bf70-fa163e0a8baf</t>
  </si>
  <si>
    <t>PM1224,带远程监测，名称,Accent MRJ,说明,具备RF遥测功能的单腔脉冲发生器,MRI功能,MR Conditional;</t>
  </si>
  <si>
    <t>PM1224(R)</t>
  </si>
  <si>
    <t>国械注进20163120940</t>
  </si>
  <si>
    <t>LDP220Q</t>
  </si>
  <si>
    <t>LDP220Q,电极长度:52cm/58cm/65cm,电极头表面积(mm2)3.5,电极间隔:电极头到环形电极(mm)11,连接器类型(mm):DF4-LLHH,电极导线直径:2.54毫米;</t>
  </si>
  <si>
    <t>C02041206100004054050000011</t>
  </si>
  <si>
    <t>C2E8ED4C978049F6848FF86A39610DFE</t>
  </si>
  <si>
    <t>e8309178-bffa-11e9-974a-fa163e0a8baf</t>
  </si>
  <si>
    <t>E393FC28-9F98-4F95-BD03-4FC253720256</t>
  </si>
  <si>
    <t>C02041206100004</t>
  </si>
  <si>
    <t>非兼容MRI/被动</t>
  </si>
  <si>
    <t>国械注进20163210940</t>
  </si>
  <si>
    <t>植入式心脏起搏器（商品名：Sustain XL）</t>
  </si>
  <si>
    <t>国械注进20143125842</t>
  </si>
  <si>
    <t>PM1136</t>
  </si>
  <si>
    <t>PM1136,外壳材料,钛,外壳涂层,无,连接器材料,无,顶盖,环氧树脂,隔垫,硅胶,尺寸大小*(mm)(宽×长×厚),42×52×6,重量*,23克,体积*,10.4 cm 3;连接器* *,IS-1;</t>
  </si>
  <si>
    <t>C02040105800005054050000015</t>
  </si>
  <si>
    <t>78B44737F6CB46CB9398EBCBB6B626F9</t>
  </si>
  <si>
    <t>09FD1224D14546498D65C3BB2D53A9B3</t>
  </si>
  <si>
    <t>031B6D37513F4A02909235ABD99B681D</t>
  </si>
  <si>
    <t>国械注进20143215842</t>
  </si>
  <si>
    <t>植入式心脏起搏器（商品名：Sustain XL）Pulse Generator</t>
  </si>
  <si>
    <t>St. Jude Medical Cardiac Rhythm ManagementDivision圣犹达心脏医学节律管理有限公司</t>
  </si>
  <si>
    <t>PM1136,外壳材料,钛,外壳涂层,无,连接器材料,无,顶盖,环氧树脂,隔垫,硅胶,尺寸大小*(mm)(宽×长×厚),42×52×6,重量*,23克,体积*,10.4 cm ³;连接器* *,IS-1;</t>
  </si>
  <si>
    <t>国械注进20173121121</t>
  </si>
  <si>
    <t>PM1210</t>
  </si>
  <si>
    <t>PM1210,名称Accent SR RF,说明,具有RF遥测功能的单腔,尺寸大小*(mm)(宽×长×厚),52×52×6,重量*(g),23,体积*(cm2),12.8,导线连接器,IS-1**;</t>
  </si>
  <si>
    <t>C02040105800005054050000026</t>
  </si>
  <si>
    <t>a29a674d982211ecb3f890e2ba8d9d30</t>
  </si>
  <si>
    <t>8c6c6010-4379-11ec-921a-0050568f9c84</t>
  </si>
  <si>
    <t>87b056ce-9f67-11ec-a4e1-90e2ba8d9d30</t>
  </si>
  <si>
    <t>国械注进20173211121</t>
  </si>
  <si>
    <t>PM1110</t>
  </si>
  <si>
    <t>PM1110,名称Accent SR,说明,单腔,尺寸大小*(mm)(宽×长×厚),42×52×6,重量*(g),18,体积*(cm2),9.5,导线连接器,IS-1**;</t>
  </si>
  <si>
    <t>C02040105800005054050000027</t>
  </si>
  <si>
    <t>92fd3a46-4379-11ec-921a-0050568f9c84</t>
  </si>
  <si>
    <t>PM1210(带远程监测)</t>
  </si>
  <si>
    <t>C02040105800005054050000024</t>
  </si>
  <si>
    <t>9a268b0f-ddf5-11ea-bf70-fa163e0a8baf</t>
  </si>
  <si>
    <t>PM1210（R）</t>
  </si>
  <si>
    <t>PM1134</t>
  </si>
  <si>
    <t>PM1134,外壳材料,钛,外壳涂层,无,连接器材料,无,顶盖,环氧树脂,隔垫,硅胶,尺寸大小*(mm)(宽×长×厚),42×52×6,重量*,23克,体积*,10.4 cm 3;连接器* *,IS-1;</t>
  </si>
  <si>
    <t>C02040105800006054050000006</t>
  </si>
  <si>
    <t>76D2A6A4374446BCB7A30199E65DFA87</t>
  </si>
  <si>
    <t>30AA5B361D924155A16A3F9ECE80F7BD</t>
  </si>
  <si>
    <t>PM1134,外壳材料,钛,外壳涂层,无,连接器材料,无,顶盖,环氧树脂,隔垫,硅胶,尺寸大小*(mm)(宽×长×厚),42×52×6,重量*,23克,体积*,10.4 cm ³;连接器* *,IS-1;</t>
  </si>
  <si>
    <t>PM2124</t>
  </si>
  <si>
    <t>尺寸（高x宽x厚，mm）：52x53x6；重量（g）：23；体积（cc）:13.1；接口：IS-1；外壳：钛</t>
  </si>
  <si>
    <t>C02040205800001054050000026</t>
  </si>
  <si>
    <t>a2e3f2c1982211ecb3f890e2ba8d9d30</t>
  </si>
  <si>
    <t>f524bae1-ffac-11e9-99e3-fa163e0a8baf</t>
  </si>
  <si>
    <t>PM2124,名称,Accent MRJ,说明,双腔脉冲发生器,MRI功能,MR Conditional;</t>
  </si>
  <si>
    <t>PM2224</t>
  </si>
  <si>
    <t>C02040205800001054050000001</t>
  </si>
  <si>
    <t>e25b06ac-ffac-11e9-99e3-fa163e0a8baf</t>
  </si>
  <si>
    <t>（PM2224）PM2224,名称,Accent MRJ,说明,具备RF遥测功能的双腔脉冲发生器,MRI功能,MR Conditional;</t>
  </si>
  <si>
    <t>PM2224(带远程监测)</t>
  </si>
  <si>
    <t>C02040205800001054050000025</t>
  </si>
  <si>
    <t>18c2ff15-de00-11ea-bf70-fa163e0a8baf</t>
  </si>
  <si>
    <t>PM2224,带远程监测，名称,Accent MRJ,说明,具备RF遥测功能的双腔脉冲发生器,MRI功能,MR Conditional;</t>
  </si>
  <si>
    <t>PM2224(R)</t>
  </si>
  <si>
    <t>PM2124(带远程监测)</t>
  </si>
  <si>
    <t>C02040205800001054050000024</t>
  </si>
  <si>
    <t>024ec1a7-de00-11ea-bf70-fa163e0a8baf</t>
  </si>
  <si>
    <t>PM2124,带远程监测，名称,Accent MRJ,说明,双腔脉冲发生器,MRI功能,MR Conditional;</t>
  </si>
  <si>
    <t>PM2124(R)</t>
  </si>
  <si>
    <t>PM2136</t>
  </si>
  <si>
    <t>PM2136,外壳材料,钛,外壳涂层,无,连接器材料,复合聚合物,顶盖,环氧树脂,隔垫,硅胶,尺寸大小*(mm)(宽×长×厚),44×52×6,重量*,23.5克,体积*,11 cm 3;连接器* *,IS-1;</t>
  </si>
  <si>
    <t>C02040205800005054050000014</t>
  </si>
  <si>
    <t>2ddbb3fb-0c23-11ea-99e3-fa163e0a8baf</t>
  </si>
  <si>
    <t>95c69513-0c23-11ea-99e3-fa163e0a8baf</t>
  </si>
  <si>
    <t>c2b187d7-0c21-11ea-99e3-fa163e0a8baf</t>
  </si>
  <si>
    <t>PM2112</t>
  </si>
  <si>
    <t>PM2112,名称Accent DR,说明,双腔,尺寸大小*(mm)(宽×长×厚),46×52×6,重量*(g),19,体积*(cm2),10.5,导线连接器,IS-1**;</t>
  </si>
  <si>
    <t>C02040205800005054050000030</t>
  </si>
  <si>
    <t>a2f2b124982211ecb3f890e2ba8d9d30</t>
  </si>
  <si>
    <t>b0a8f3f2-4379-11ec-921a-0050568f9c84</t>
  </si>
  <si>
    <t>PM2212</t>
  </si>
  <si>
    <t>PM2212,名称Accent DR RF,说明,具有RF遥测功能的双腔,尺寸大小*(mm)(宽×长×厚),52×52×6,重量*(g),23,体积*(cm2),12.8,导线连接器,IS-1**;</t>
  </si>
  <si>
    <t>C02040205800005054050000038</t>
  </si>
  <si>
    <t>33624bd3-bf29-11e9-974a-fa163e0a8baf</t>
  </si>
  <si>
    <t>国械注进20173126407</t>
  </si>
  <si>
    <t>DR 5810</t>
  </si>
  <si>
    <t>DR 5810,说明,双腔起搏器,外壳材料,钛 一级,连接器材料,医用级聚砜EV-500,外壳涂层,无,尺寸大小*(mm),43(宽)×44(长)×6(厚),重量*(g),18,体积(cm3),8.5,导线连接器,IS-1**;</t>
  </si>
  <si>
    <t>1根/台</t>
  </si>
  <si>
    <t>C02040205800005054050000016</t>
  </si>
  <si>
    <t>a3577603982211ecb3f890e2ba8d9d30</t>
  </si>
  <si>
    <t>5a4dd89f-c009-11e9-974a-fa163e0a8baf</t>
  </si>
  <si>
    <t>ee176688-f770-11ec-9447-b4055d63f15c</t>
  </si>
  <si>
    <t>国械注进20173216407</t>
  </si>
  <si>
    <t>（DR 5810）DR 5810,说明,双腔起搏器,外壳材料,钛 一级,连接器材料,医用级聚砜EV-500,外壳涂层,无,尺寸大小*(mm),43(宽)×44(长)×6(厚),重量*(g),18,体积(cm³),8.5,导线连接器,IS-1**;</t>
  </si>
  <si>
    <t>XL DR 5816</t>
  </si>
  <si>
    <t>XL DR 5816,说明,双腔起搏器,外壳材料,钛 一级,连接器材料,医用级聚砜EV-500,外壳涂层,无,尺寸大小*(mm),44(宽)×52(长)×6(厚),重量*(g),23.5,体积(cm3),11,导线连接器,与IS-1相容;</t>
  </si>
  <si>
    <t>C02040205800005054050000044</t>
  </si>
  <si>
    <t>f2360f56-d04f-11e9-953f-fa163e0a8baf</t>
  </si>
  <si>
    <t>XL DR 5816,说明,双腔起搏器,外壳材料,钛 一级,连接器材料,医用级聚砜EV-500,外壳涂层,无,尺寸大小*(mm),44(宽)×52(长)×6(厚),重量*(g),23.5,体积(cm³),11,导线连接器,与IS-1相容;</t>
  </si>
  <si>
    <t>DR 5820</t>
  </si>
  <si>
    <t>DR 5820,说明,双腔起搏器,外壳材料,钛 一级,连接器材料,医用级聚砜EV-500,外壳涂层,无,尺寸大小*(mm),43(宽)×44(长)×6(厚),重量*(g),18,体积(cm3),8.5,导线连接器, IS-1**;</t>
  </si>
  <si>
    <t>C02040205800005054050000009</t>
  </si>
  <si>
    <t>a3266ea3982211ecb3f890e2ba8d9d30</t>
  </si>
  <si>
    <t>aee843e0-bf2c-11e9-974a-fa163e0a8baf</t>
  </si>
  <si>
    <t>DR 5820,说明,双腔起搏器,外壳材料,钛 一级,连接器材料,医用级聚砜EV-500,外壳涂层,无,尺寸大小*(mm),43(宽)×44(长)×6(厚),重量*(g),18,体积(cm³),8.5,导线连接器, IS-1**;</t>
  </si>
  <si>
    <t>XL DR 5826</t>
  </si>
  <si>
    <t>XL DR 5826,说明,双腔起搏器,外壳材料,钛 一级,连接器材料,医用级聚砜EV-500,外壳涂层,无,尺寸大小*(mm),44(宽)×52(长)×6(厚),重量*(g),23.5,体积(cm3),11,导线连接器,与IS-1相容;</t>
  </si>
  <si>
    <t>C02040205800005054050000043</t>
  </si>
  <si>
    <t>38b189b4-cff9-11e9-953f-fa163e0a8baf</t>
  </si>
  <si>
    <t>XL DR 5826,说明,双腔起搏器,外壳材料,钛 一级,连接器材料,医用级聚砜EV-500,外壳涂层,无,尺寸大小*(mm),44(宽)×52(长)×6(厚),重量*(g),23.5,体积(cm³),11,导线连接器,与IS-1相容;</t>
  </si>
  <si>
    <t>PM2212(带远程监测)</t>
  </si>
  <si>
    <t>C02040205800005054050000032</t>
  </si>
  <si>
    <t>c4c042c5-4379-11ec-921a-0050568f9c84</t>
  </si>
  <si>
    <t>PM2212,带远程监测</t>
  </si>
  <si>
    <t>PM2212（R）</t>
  </si>
  <si>
    <t>PM2112(带远程监测)</t>
  </si>
  <si>
    <t>C02040205800005054050000027</t>
  </si>
  <si>
    <t>b336b15b-ddf5-11ea-bf70-fa163e0a8baf</t>
  </si>
  <si>
    <t>PM2112（R）</t>
  </si>
  <si>
    <t>PM2134</t>
  </si>
  <si>
    <t>PM2134,外壳材料,钛,外壳涂层,无,连接器材料,复合聚合物,顶盖,环氧树脂,隔垫,硅胶,尺寸大小*(mm)(宽×长×厚),44×52×6,重量*,23.5克,体积*,11 cm 3;连接器* *,IS-1;</t>
  </si>
  <si>
    <t>C02040205800006054050000008</t>
  </si>
  <si>
    <t>f3b2f316982211ecb3f890e2ba8d9d30</t>
  </si>
  <si>
    <t>7f572d9e-0c23-11ea-99e3-fa163e0a8baf</t>
  </si>
  <si>
    <t>国械注进20223120385</t>
  </si>
  <si>
    <t>Q20A2</t>
  </si>
  <si>
    <t>单腔频率应答型</t>
  </si>
  <si>
    <t>C02040105800001187360000001</t>
  </si>
  <si>
    <t>2d46a96d-b193-11ed-9447-b4055d63f15c</t>
  </si>
  <si>
    <t>e100b7eb-b194-11ed-9447-b4055d63f15c</t>
  </si>
  <si>
    <t>19d48e47-a8f6-11ed-9447-b4055d63f15c</t>
  </si>
  <si>
    <t>00643169883024</t>
  </si>
  <si>
    <t>G70A2</t>
  </si>
  <si>
    <t>双腔频率应答型</t>
  </si>
  <si>
    <t>C02040205800001187360000003</t>
  </si>
  <si>
    <t>4e2f17bf-b194-11ed-9447-b4055d63f15c</t>
  </si>
  <si>
    <t>7560f78f-b195-11ed-9447-b4055d63f15c</t>
  </si>
  <si>
    <t>00643169883000</t>
  </si>
  <si>
    <t>Q50A2</t>
  </si>
  <si>
    <t>双腔型</t>
  </si>
  <si>
    <t>C02040205800002187360000001</t>
  </si>
  <si>
    <t>86d95dc0-b194-11ed-9447-b4055d63f15c</t>
  </si>
  <si>
    <t>924c35bb-b195-11ed-9447-b4055d63f15c</t>
  </si>
  <si>
    <t>00643169883017</t>
  </si>
  <si>
    <t>起搏电极导线（商品名:Attain Ablility Plus／Attain Ablility Straight）</t>
  </si>
  <si>
    <t>国械注进20163125106</t>
  </si>
  <si>
    <t>类型:双极;起搏位置:左心室;电极体长度:78cm 88cm; 连接器:IS-1双极</t>
  </si>
  <si>
    <t>C02041106100011042540000011</t>
  </si>
  <si>
    <t>a3419210982211ecb3f890e2ba8d9d30</t>
  </si>
  <si>
    <t>CB31ECECCBB24E6F96E4F5FCEAC099B9</t>
  </si>
  <si>
    <t>722f4d13-477d-4d81-a02f-aa04975f1b1c</t>
  </si>
  <si>
    <t>国械注进20163215106</t>
  </si>
  <si>
    <t>植入式左心室起搏电极导线Transvenous, cardiac vein pacing lead</t>
  </si>
  <si>
    <t>直径: 外径:5.3F, 电极导线长度：78cm;电极材料:聚亚胺酯，氮化钛涂层,直径: 外径:5.3F</t>
  </si>
  <si>
    <t>4296</t>
  </si>
  <si>
    <t>C02041106100011042540000010</t>
  </si>
  <si>
    <t>a2891583982211ecb3f890e2ba8d9d30</t>
  </si>
  <si>
    <t>7d905543-0940-11ec-b658-0050568f9c84</t>
  </si>
  <si>
    <t>687a116a-fc07-11eb-b658-0050568f9c84</t>
  </si>
  <si>
    <t>4396</t>
  </si>
  <si>
    <t>CapSure Epi 心外膜起搏器导线</t>
  </si>
  <si>
    <t>国械注进20163125105</t>
  </si>
  <si>
    <t>植入式心外膜起搏电极导线Steroid eluting, Unipolar Epicardial Lead</t>
  </si>
  <si>
    <t>类型 :单极;用途:心房或心室;长度15,25,35,50;电极体外径:1.6mm;连接器:IS-1 UNI;心外膜电极</t>
  </si>
  <si>
    <t>C02041106100016042540000001</t>
  </si>
  <si>
    <t>9D631B690B134E40ABA4C82329A4FB10</t>
  </si>
  <si>
    <t>D1A31B44BBA84FB5BA1F37044851F198</t>
  </si>
  <si>
    <t>7f3477b8-6319-11ec-bee9-0050568f9c84</t>
  </si>
  <si>
    <t>C02041106100016</t>
  </si>
  <si>
    <t>心外膜电极导线/非兼容MRI/被动</t>
  </si>
  <si>
    <t>国械注进20163215105</t>
  </si>
  <si>
    <t>植入式心外膜起搏电极导线</t>
  </si>
  <si>
    <t>美敦力公司 Medtronic, Inc.</t>
  </si>
  <si>
    <t>4965</t>
  </si>
  <si>
    <t>国械注进20193120210</t>
  </si>
  <si>
    <t>DVAC3D1</t>
  </si>
  <si>
    <t>C02040505900003042540000007</t>
  </si>
  <si>
    <t>a2d1b006982211ecb3f890e2ba8d9d30</t>
  </si>
  <si>
    <t>55d18ebc-c73b-11e9-953f-fa163e0a8baf</t>
  </si>
  <si>
    <t>072a6dbd-af78-11e9-8460-fa163e0a8baf</t>
  </si>
  <si>
    <t>DVAC3D4</t>
  </si>
  <si>
    <t>C02040505900003042540000028</t>
  </si>
  <si>
    <t>ded7201e-c73a-11e9-953f-fa163e0a8baf</t>
  </si>
  <si>
    <t>DVAB2D1</t>
  </si>
  <si>
    <t>1台/</t>
  </si>
  <si>
    <t>C02040505900003042540000008</t>
  </si>
  <si>
    <t>3ac3d0ab-c73b-11e9-953f-fa163e0a8baf</t>
  </si>
  <si>
    <t>DVAB2D4</t>
  </si>
  <si>
    <t>C02040505900003042540000005</t>
  </si>
  <si>
    <t>fcc7cf5c-c73a-11e9-953f-fa163e0a8baf</t>
  </si>
  <si>
    <t>ATSR01</t>
  </si>
  <si>
    <t>C02040105800001042540000013</t>
  </si>
  <si>
    <t>250a7b12-13f6-11ed-9447-b4055d63f15c</t>
  </si>
  <si>
    <t>8a58e350-13f6-11ed-9447-b4055d63f15c</t>
  </si>
  <si>
    <t>国械注进20223120621</t>
  </si>
  <si>
    <t>SPSR01</t>
  </si>
  <si>
    <t>C02040105800001042540000014</t>
  </si>
  <si>
    <t>1b17a80a-a130-11ed-9447-b4055d63f15c</t>
  </si>
  <si>
    <t>78fbd9c2-a131-11ed-9447-b4055d63f15c</t>
  </si>
  <si>
    <t>fc86ae8c-9715-11ed-9447-b4055d63f15c</t>
  </si>
  <si>
    <t>国械注进20163122829</t>
  </si>
  <si>
    <t>RESR01</t>
  </si>
  <si>
    <t>单腔频率应答型 接口类型:IS-1单极/双极</t>
  </si>
  <si>
    <t>C02040105800005042540000033</t>
  </si>
  <si>
    <t>b512cb5c-c6f8-11e9-953f-fa163e0a8baf</t>
  </si>
  <si>
    <t>63560b2f-c72e-11e9-953f-fa163e0a8baf</t>
  </si>
  <si>
    <t>4b4d4bf1-381d-4f42-b822-abce1b713335</t>
  </si>
  <si>
    <t>国械注进20163212829</t>
  </si>
  <si>
    <t>GA1 SSIR型心脏起搏器</t>
  </si>
  <si>
    <t>国械注进20163123133</t>
  </si>
  <si>
    <t>G20A1</t>
  </si>
  <si>
    <t>单腔频率应答型,接口类型:IS-1单极/双极,平均电容:0.92ah</t>
  </si>
  <si>
    <t>C02040105800005042540000031</t>
  </si>
  <si>
    <t>000baa05-064c-11ec-b658-0050568f9c84</t>
  </si>
  <si>
    <t>30020d58-064c-11ec-b658-0050568f9c84</t>
  </si>
  <si>
    <t>6fcc5b43-fc0f-11eb-b658-0050568f9c84</t>
  </si>
  <si>
    <t>SESR01</t>
  </si>
  <si>
    <t>单腔频率应答型(SSIR型)起搏电极连接接口类型:IS-1单极/双极</t>
  </si>
  <si>
    <t>C02040105800005042540000019</t>
  </si>
  <si>
    <t>a2e8f8eb982211ecb3f890e2ba8d9d30</t>
  </si>
  <si>
    <t>33446526-fa8a-11ea-bf70-fa163e0a8baf</t>
  </si>
  <si>
    <t>EA1 SSI型心脏起搏器</t>
  </si>
  <si>
    <t>国械注进20163123134</t>
  </si>
  <si>
    <t>E10A1</t>
  </si>
  <si>
    <t>单腔型</t>
  </si>
  <si>
    <t>C02040105800006042540000016</t>
  </si>
  <si>
    <t>b145e84d-064e-11ec-b658-0050568f9c84</t>
  </si>
  <si>
    <t>e1520ad6-064e-11ec-b658-0050568f9c84</t>
  </si>
  <si>
    <t>70a1263f-fc0b-11eb-b658-0050568f9c84</t>
  </si>
  <si>
    <t>RES01</t>
  </si>
  <si>
    <t>单腔型 接口类型:IS-1单极/双极</t>
  </si>
  <si>
    <t>C02040105800006042540000015</t>
  </si>
  <si>
    <t>0BC35E21907F44F3ACFFC2E1BF5696FF</t>
  </si>
  <si>
    <t>128C44B345114508B2C9FDDF328C3030</t>
  </si>
  <si>
    <t>Advisa MRI DDDR型心脏起搏器</t>
  </si>
  <si>
    <t>国械注进20173121974</t>
  </si>
  <si>
    <t>A3DR01</t>
  </si>
  <si>
    <t>双腔抗核磁共振(MRI)型,接口类型:IS-1 单极/双极;电池总容量 1.15</t>
  </si>
  <si>
    <t>C02040205800001042540000009</t>
  </si>
  <si>
    <t>a3158032982211ecb3f890e2ba8d9d30</t>
  </si>
  <si>
    <t>e766f345-c73c-11e9-953f-fa163e0a8baf</t>
  </si>
  <si>
    <t>4b6dd418-d273-11ec-9447-b4055d63f15c</t>
  </si>
  <si>
    <t>国械注进20173211974</t>
  </si>
  <si>
    <t>EnRhythm MRI DDDR型心脏起搏器</t>
  </si>
  <si>
    <t>EN1DR01</t>
  </si>
  <si>
    <t>兼容MRI双腔型,起搏电极连接接口类型:IS-1单极/双极</t>
  </si>
  <si>
    <t>C02040205800001042540000011</t>
  </si>
  <si>
    <t>a30807b8982211ecb3f890e2ba8d9d30</t>
  </si>
  <si>
    <t>0D3CDCD2-4A1C-4820-9AD5-9C18D9277695</t>
  </si>
  <si>
    <t>3a9c8973-d1dc-48ed-b9ce-41bc95cf4c1d</t>
  </si>
  <si>
    <t>国械注进20153212749</t>
  </si>
  <si>
    <t>Medtronic, Inc.</t>
  </si>
  <si>
    <t>SPDR01</t>
  </si>
  <si>
    <t>C02040205800001042540000027</t>
  </si>
  <si>
    <t>5ad85173-a131-11ed-9447-b4055d63f15c</t>
  </si>
  <si>
    <t>f56df40f-a131-11ed-9447-b4055d63f15c</t>
  </si>
  <si>
    <t>SPDRL1</t>
  </si>
  <si>
    <t>C02040205800001042540000029</t>
  </si>
  <si>
    <t>feb7a077-a131-11ed-9447-b4055d63f15c</t>
  </si>
  <si>
    <t>EA1 DDDR型心脏起搏器</t>
  </si>
  <si>
    <t>E60A1</t>
  </si>
  <si>
    <t>C02040205800005042540000030</t>
  </si>
  <si>
    <t>cc8d3c03-064d-11ec-b658-0050568f9c84</t>
  </si>
  <si>
    <t>18484eae-064f-11ec-b658-0050568f9c84</t>
  </si>
  <si>
    <t>REDR01</t>
  </si>
  <si>
    <t>双腔频率应答型 接口类型:IS-1单极/双极</t>
  </si>
  <si>
    <t>C02040205800005042540000026</t>
  </si>
  <si>
    <t>c6fa05b3-c72d-11e9-953f-fa163e0a8baf</t>
  </si>
  <si>
    <t>02f5b3d8-c72e-11e9-953f-fa163e0a8baf</t>
  </si>
  <si>
    <t>Advisa DDDR型心脏起搏器</t>
  </si>
  <si>
    <t>A5DR01</t>
  </si>
  <si>
    <t>双腔型起搏器;接口类型:IS-1单极/双极;电池总容量1.15Ah</t>
  </si>
  <si>
    <t>C02040205800005042540000005</t>
  </si>
  <si>
    <t>61c7e761-c71a-11e9-953f-fa163e0a8baf</t>
  </si>
  <si>
    <t>f966b795-c73c-11e9-953f-fa163e0a8baf</t>
  </si>
  <si>
    <t>GA1 DDDR型心脏起搏器</t>
  </si>
  <si>
    <t>G70A1</t>
  </si>
  <si>
    <t>双腔频率应答型,接口类型:IS-1单极/双极,平均电容:1.3ah</t>
  </si>
  <si>
    <t>C02040205800005042540000028</t>
  </si>
  <si>
    <t>55b0bb63-064b-11ec-b658-0050568f9c84</t>
  </si>
  <si>
    <t>7592f769-064c-11ec-b658-0050568f9c84</t>
  </si>
  <si>
    <t>RED01</t>
  </si>
  <si>
    <t>双腔型 接口类型:IS-1单极/双极</t>
  </si>
  <si>
    <t>C02040205800006042540000009</t>
  </si>
  <si>
    <t>09fe3f58-0648-11ec-b658-0050568f9c84</t>
  </si>
  <si>
    <t>3fd6536d-0649-11ec-b658-0050568f9c84</t>
  </si>
  <si>
    <t>19eae02d-fc10-11eb-b658-0050568f9c84</t>
  </si>
  <si>
    <t>EA1 DDD型心脏起搏器</t>
  </si>
  <si>
    <t>E50A1</t>
  </si>
  <si>
    <t>C02040205800006042540000010</t>
  </si>
  <si>
    <t>764e8c4f-064e-11ec-b658-0050568f9c84</t>
  </si>
  <si>
    <t>c2d927c3-064e-11ec-b658-0050568f9c84</t>
  </si>
  <si>
    <t>Adapta DDD 型心脏起搏器</t>
  </si>
  <si>
    <t>ADD01</t>
  </si>
  <si>
    <t>双腔型;接口类型:IS-1单极/双极</t>
  </si>
  <si>
    <t>C02040205800006042540000011</t>
  </si>
  <si>
    <t>bd76610c-070f-11ec-b658-0050568f9c84</t>
  </si>
  <si>
    <t>307c18ce-0711-11ec-b658-0050568f9c84</t>
  </si>
  <si>
    <t>093a24e2-fc09-11eb-b658-0050568f9c84</t>
  </si>
  <si>
    <t>Reply 200 SR</t>
  </si>
  <si>
    <t>C02040105800005084760000007</t>
  </si>
  <si>
    <t>95E3C078-A816-4995-AA2E-1C90A83F50F9</t>
  </si>
  <si>
    <t>7DAC6290-FED6-4315-8559-63F787038F68</t>
  </si>
  <si>
    <t>频率反应式单腔</t>
  </si>
  <si>
    <t>（01）080315270123684（11）151014</t>
  </si>
  <si>
    <t>Esprit SR</t>
  </si>
  <si>
    <t>C02040105800005084760000008</t>
  </si>
  <si>
    <t>c229236e-69d5-11eb-8968-fa163e311f19</t>
  </si>
  <si>
    <t>6967e279-69d6-11eb-8968-fa163e311f19</t>
  </si>
  <si>
    <t>a351386f-66c5-11eb-ba25-fa163e311f19</t>
  </si>
  <si>
    <t>(01)08031527009155(240)ICV1126</t>
  </si>
  <si>
    <t>Esprit S</t>
  </si>
  <si>
    <t>单腔心脏起搏器</t>
  </si>
  <si>
    <t>C02040105800006084760000002</t>
  </si>
  <si>
    <t>bd7fc20b-69d6-11eb-8968-fa163e311f19</t>
  </si>
  <si>
    <t>25759528-69d7-11eb-8968-fa163e311f19</t>
  </si>
  <si>
    <t>(01)08031527009186(240)ICV1129</t>
  </si>
  <si>
    <t>Reply DR</t>
  </si>
  <si>
    <t>C02040205800005084760000009</t>
  </si>
  <si>
    <t>cc3135a5-0a13-11ea-99e3-fa163e0a8baf</t>
  </si>
  <si>
    <t>6565AFA0C4EB4CEB93D0D18FADC0FE73</t>
  </si>
  <si>
    <t>FA69E11D-1099-4F8F-AEB3-17750FBCBB2B</t>
  </si>
  <si>
    <t>国械注进20163212814</t>
  </si>
  <si>
    <t>(01)08031527008899(240)ICV1100</t>
  </si>
  <si>
    <t>Esprit D</t>
  </si>
  <si>
    <t>C02040205800006084760000005</t>
  </si>
  <si>
    <t>f260a31f-69d7-11eb-8968-fa163e311f19</t>
  </si>
  <si>
    <t>0fcb5c09-69d8-11eb-8968-fa163e311f19</t>
  </si>
  <si>
    <t>(01)08031527009070(240)ICV1118</t>
  </si>
  <si>
    <t>Reply D</t>
  </si>
  <si>
    <t>C02040205800006084760000006</t>
  </si>
  <si>
    <t>cc3135f5-0a13-11ea-99e3-fa163e0a8baf</t>
  </si>
  <si>
    <t>941660c8-bf26-11e9-974a-fa163e0a8baf</t>
  </si>
  <si>
    <t>(01)08031527009001(240)ICV1111</t>
  </si>
  <si>
    <t>国械注进20163122749</t>
  </si>
  <si>
    <t>U128</t>
  </si>
  <si>
    <t>C02040305800002113250000002</t>
  </si>
  <si>
    <t>85a43c0d-fe78-11eb-b658-0050568f9c84</t>
  </si>
  <si>
    <t>99804e30-fe78-11eb-b658-0050568f9c84</t>
  </si>
  <si>
    <t>b73b1bcd-fc16-11eb-b658-0050568f9c84</t>
  </si>
  <si>
    <t>国械注进20163123096</t>
  </si>
  <si>
    <t>C02041106100018113250000005</t>
  </si>
  <si>
    <t>3fe2a69e-f106-11eb-b658-0050568f9c84</t>
  </si>
  <si>
    <t>8869df58-f108-11eb-b658-0050568f9c84</t>
  </si>
  <si>
    <t>0db97ca4-f01c-11eb-b658-0050568f9c84</t>
  </si>
  <si>
    <t>7731</t>
  </si>
  <si>
    <t>C02041106100018113250000006</t>
  </si>
  <si>
    <t>8ea8d17e-f108-11eb-b658-0050568f9c84</t>
  </si>
  <si>
    <t>7732</t>
  </si>
  <si>
    <t>植入式心律转复除颤器 D151</t>
  </si>
  <si>
    <t>国械注进20153121338</t>
  </si>
  <si>
    <t>D151</t>
  </si>
  <si>
    <t>尺寸 宽 x 高 x 深 (cm):5.37 x 7.79 x 0.99 重量 (g):70.7体积 (cm3):31.5 接口类型:RV:IS-1/DF–1</t>
  </si>
  <si>
    <t>C02040505900001113250000004</t>
  </si>
  <si>
    <t>33449373-c744-11ea-a4d6-fa163e0a8baf</t>
  </si>
  <si>
    <t>8554fac4-c744-11ea-a4d6-fa163e0a8baf</t>
  </si>
  <si>
    <t>39b09855-b450-11ea-9ac3-fa163e0a8baf</t>
  </si>
  <si>
    <t>植入式心律转复除颤器 D153</t>
  </si>
  <si>
    <t>D153</t>
  </si>
  <si>
    <t>尺寸 宽 x 高 x 深 (cm):5.37 x 7.79x 0.99 重量 (g):71.0体积 (cm3):31.5 接口类型:RA: IS-1; RV:IS-1DF–1</t>
  </si>
  <si>
    <t>C02040605900001113250000005</t>
  </si>
  <si>
    <t>5d4e715b-c744-11ea-a4d6-fa163e0a8baf</t>
  </si>
  <si>
    <t>9914bfce-c744-11ea-a4d6-fa163e0a8baf</t>
  </si>
  <si>
    <t>L310</t>
  </si>
  <si>
    <t>C02040105800001113250000002</t>
  </si>
  <si>
    <t>d3e1531f-dd43-11e9-953f-fa163e0a8baf</t>
  </si>
  <si>
    <t>d70de29b-dd4c-11e9-953f-fa163e0a8baf</t>
  </si>
  <si>
    <t>植入式心脏除颤电极导线0180-0187</t>
  </si>
  <si>
    <t>国械注进20153122160</t>
  </si>
  <si>
    <t>黄色、长度64cm、单电极</t>
  </si>
  <si>
    <t>C02041206100003113250000008</t>
  </si>
  <si>
    <t>5c92f888-d0a8-11ea-a4d6-fa163e0a8baf</t>
  </si>
  <si>
    <t>801e8cab-d0a8-11ea-a4d6-fa163e0a8baf</t>
  </si>
  <si>
    <t>4fb32bd5-b450-11ea-9ac3-fa163e0a8baf</t>
  </si>
  <si>
    <t>0181</t>
  </si>
  <si>
    <t>国械注进20203120067</t>
  </si>
  <si>
    <t>长度64cm</t>
  </si>
  <si>
    <t>C02041206100004113250000014</t>
  </si>
  <si>
    <t>a8303166-c4d7-11ea-8d16-fa163e0a8baf</t>
  </si>
  <si>
    <t>1d0172a6-c4d9-11ea-8d16-fa163e0a8baf</t>
  </si>
  <si>
    <t>c6adf159-a956-11ea-9ac3-fa163e0a8baf</t>
  </si>
  <si>
    <t>0663</t>
  </si>
  <si>
    <t>国械注进20163122750</t>
  </si>
  <si>
    <t>L200</t>
  </si>
  <si>
    <t>尺寸:宽 x 高 x 深 (cm)4.45 x5.88x 0.75;重量:29.1g;体积:15.8cm3;RA/RV: IS-1;电池容量1.0Ah ,SR起搏器</t>
  </si>
  <si>
    <t>C02040105800005113250000008</t>
  </si>
  <si>
    <t>51b39c2d-f8d4-11eb-b658-0050568f9c84</t>
  </si>
  <si>
    <t>5f648680-f8d6-11eb-b658-0050568f9c84</t>
  </si>
  <si>
    <t>8f5bb6d9-f01b-11eb-b658-0050568f9c84</t>
  </si>
  <si>
    <t>L300</t>
  </si>
  <si>
    <t>C02040105800005113250000011</t>
  </si>
  <si>
    <t>fc21abb5-f8e2-11eb-b658-0050568f9c84</t>
  </si>
  <si>
    <t>a48e3a48-f8e3-11eb-b658-0050568f9c84</t>
  </si>
  <si>
    <t>L221</t>
  </si>
  <si>
    <t>尺寸:宽 x 高 x 深 (cm)4.45 x5.88x 0.75;重量:29.1g;体积:15.8cm3;RA/RV: IS-1;电池容量1.6Ah,DR大电池起搏器</t>
  </si>
  <si>
    <t>尺寸:宽 x 高 x 深 (cm)4.45 x5.88x 0.75;重量:29.1g;体积:15.8cm3;RA/RV: IS-1;电池容量1.6Ah;DR大电池起搏器</t>
  </si>
  <si>
    <t>C02040205800005113250000021</t>
  </si>
  <si>
    <t>90da2067-f8d4-11eb-b658-0050568f9c84</t>
  </si>
  <si>
    <t>77182b16-f8d6-11eb-b658-0050568f9c84</t>
  </si>
  <si>
    <t>L101</t>
  </si>
  <si>
    <t>高 x 宽 x 深 (cm)5.02 x 4.45 x 0.75;重量:24.8g;体积:13.7cm3</t>
  </si>
  <si>
    <t>C02040205800005113250000017</t>
  </si>
  <si>
    <t>d3ced5b2-dd43-11e9-953f-fa163e0a8baf</t>
  </si>
  <si>
    <t>d70a839b-dd4c-11e9-953f-fa163e0a8baf</t>
  </si>
  <si>
    <t>6E6F8E3D-2F81-4861-8F84-DEEFE892F81B</t>
  </si>
  <si>
    <t>国械注进20163212842</t>
  </si>
  <si>
    <t>L121</t>
  </si>
  <si>
    <t>尺寸:宽 x 高 x 深 (cm)4.45 x5.88x 0.75;重量:29.1g;体积:15.8cm3</t>
  </si>
  <si>
    <t>C02040205800005113250000016</t>
  </si>
  <si>
    <t>051d9e59-f8d5-11eb-b658-0050568f9c84</t>
  </si>
  <si>
    <t>005aef19-f8d6-11eb-b658-0050568f9c84</t>
  </si>
  <si>
    <t>L201</t>
  </si>
  <si>
    <t>高 x 宽 x 深 (cm)5.02 x 4.45 x 0.75;体积:13.7cm3重量:24.8g;</t>
  </si>
  <si>
    <t>C02040205800005113250000020</t>
  </si>
  <si>
    <t>6fbe6ac7-f8d6-11eb-b658-0050568f9c84</t>
  </si>
  <si>
    <t>国械注进20213120003</t>
  </si>
  <si>
    <t>Evity 8 HF-T</t>
  </si>
  <si>
    <t>C02040305800003031990000002</t>
  </si>
  <si>
    <t>84ee011d-7587-11eb-8968-fa163e311f19</t>
  </si>
  <si>
    <t>2310cdac-7589-11eb-8968-fa163e311f19</t>
  </si>
  <si>
    <t>3b1c5685-69ed-11eb-8968-fa163e311f19</t>
  </si>
  <si>
    <t>C02040305800003</t>
  </si>
  <si>
    <t>非全身兼容MRI/双极</t>
  </si>
  <si>
    <t>04035479147594</t>
  </si>
  <si>
    <t>Evity 8 HF-T QP</t>
  </si>
  <si>
    <t>C02040305800004031990000003</t>
  </si>
  <si>
    <t>feb69b1b-7588-11eb-8968-fa163e311f19</t>
  </si>
  <si>
    <t>42818162-7589-11eb-8968-fa163e311f19</t>
  </si>
  <si>
    <t>C02040305800004</t>
  </si>
  <si>
    <t>非全身兼容MRI/四极</t>
  </si>
  <si>
    <t>04035479147587</t>
  </si>
  <si>
    <t>Sentus ProMRI OTW BP L-75</t>
  </si>
  <si>
    <t>C02041106100010031990000004</t>
  </si>
  <si>
    <t>49dcb143-cfb8-11e9-953f-fa163e0a8baf</t>
  </si>
  <si>
    <t>04035479135799</t>
  </si>
  <si>
    <t>Sentus ProMRI OTW BP L-95</t>
  </si>
  <si>
    <t>C02041106100010031990000005</t>
  </si>
  <si>
    <t>49dcb2b8-cfb8-11e9-953f-fa163e0a8baf</t>
  </si>
  <si>
    <t>04035479135812</t>
  </si>
  <si>
    <t>Sentus ProMRI OTW BP S-75</t>
  </si>
  <si>
    <t>C02041106100010031990000003</t>
  </si>
  <si>
    <t>49dcafbc-cfb8-11e9-953f-fa163e0a8baf</t>
  </si>
  <si>
    <t>04035479138370</t>
  </si>
  <si>
    <t>Sentus ProMRI OTW BP S-95</t>
  </si>
  <si>
    <t>C02041106100010031990000006</t>
  </si>
  <si>
    <t>49dcb714-cfb8-11e9-953f-fa163e0a8baf</t>
  </si>
  <si>
    <t>04035479138394</t>
  </si>
  <si>
    <t>国械注进20143126004</t>
  </si>
  <si>
    <t>Iforia 7 VR-T DX</t>
  </si>
  <si>
    <t>Iforia 7 VR-T DX DF-1</t>
  </si>
  <si>
    <t>C02040505900001031990000002</t>
  </si>
  <si>
    <t>a2f8c359982211ecb3f890e2ba8d9d30</t>
  </si>
  <si>
    <t>a61944e0-cf89-11e9-953f-fa163e0a8baf</t>
  </si>
  <si>
    <t>c4f41c6b-c9ac-11e9-953f-fa163e0a8baf</t>
  </si>
  <si>
    <t>植入式心脏复律除颤器Implantable Cardioverter / Defibrillator System with a conditional intended use in a MRI environment</t>
  </si>
  <si>
    <t>04035479127220</t>
  </si>
  <si>
    <t>国械注进20193120121</t>
  </si>
  <si>
    <t>Ilivia 7 VR-T DX（产品编号404624）</t>
  </si>
  <si>
    <t>C02040505900001031990000008</t>
  </si>
  <si>
    <t>a30530ce982211ecb3f890e2ba8d9d30</t>
  </si>
  <si>
    <t>fce33ef0-cfbd-11e9-953f-fa163e0a8baf</t>
  </si>
  <si>
    <t>49f57512-c26b-11e9-974a-fa163e0a8baf</t>
  </si>
  <si>
    <t>植入式心脏复律除颤器Implantable Cardioverter / Defibrillators</t>
  </si>
  <si>
    <t>04035479142117</t>
  </si>
  <si>
    <t>Ilivia 7 VR-T（产品编号404625）</t>
  </si>
  <si>
    <t>C02040505900001031990000010</t>
  </si>
  <si>
    <t>72a8d12f-cfbd-11e9-953f-fa163e0a8baf</t>
  </si>
  <si>
    <t>04035479142124</t>
  </si>
  <si>
    <t>Ilivia 7 VR-T（产品编号404626）</t>
  </si>
  <si>
    <t>C02040505900001031990000011</t>
  </si>
  <si>
    <t>9a4716b1-cfbd-11e9-953f-fa163e0a8baf</t>
  </si>
  <si>
    <t>04035479142131</t>
  </si>
  <si>
    <t>Ilivia 7 VR-T DX（产品编号404624）+远程数据传输</t>
  </si>
  <si>
    <t>C02040505900001031990000009</t>
  </si>
  <si>
    <t>7634c923-e611-11eb-b658-0050568f9c84</t>
  </si>
  <si>
    <t>Ilivia 7 VR-T DX（产品编号404624）＋远程数据传输</t>
  </si>
  <si>
    <t>Iforia 7 DR-T</t>
  </si>
  <si>
    <t>Iforia 7 DR-T DF-1</t>
  </si>
  <si>
    <t>C02040605900001031990000001</t>
  </si>
  <si>
    <t>cc2ad2f9-0a13-11ea-99e3-fa163e0a8baf</t>
  </si>
  <si>
    <t>59dc8997-cf89-11e9-953f-fa163e0a8baf</t>
  </si>
  <si>
    <t>04035479126988</t>
  </si>
  <si>
    <t>Ilivia 7 DR-T（产品编号404623）</t>
  </si>
  <si>
    <t>C02040605900001031990000009</t>
  </si>
  <si>
    <t>a37284e8982211ecb3f890e2ba8d9d30</t>
  </si>
  <si>
    <t>bf8ba77f-cfbd-11e9-953f-fa163e0a8baf</t>
  </si>
  <si>
    <t>04035479142100</t>
  </si>
  <si>
    <t>Ilivia 7 DR-T（产品编号404622）</t>
  </si>
  <si>
    <t>C02040605900001031990000008</t>
  </si>
  <si>
    <t>acea8e8e-cfbd-11e9-953f-fa163e0a8baf</t>
  </si>
  <si>
    <t>04035479142094</t>
  </si>
  <si>
    <t>Enticos 4 SR （产品编号407167）</t>
  </si>
  <si>
    <t>C02040105800001031990000006</t>
  </si>
  <si>
    <t>aeb33dbb-7581-11eb-8968-fa163e311f19</t>
  </si>
  <si>
    <t>7e8a5488-7582-11eb-8968-fa163e311f19</t>
  </si>
  <si>
    <t>04035479147860</t>
  </si>
  <si>
    <t>国械注进20193122227</t>
  </si>
  <si>
    <t>Iforia 7 HF-T</t>
  </si>
  <si>
    <t>Iforia 7 HF-T DF-1</t>
  </si>
  <si>
    <t>C02040705900002031990000006</t>
  </si>
  <si>
    <t>3415cda8-cd69-11e9-953f-fa163e0a8baf</t>
  </si>
  <si>
    <t>b6f80b7e-cfc4-11e9-953f-fa163e0a8baf</t>
  </si>
  <si>
    <t>8682953f-c276-11e9-974a-fa163e0a8baf</t>
  </si>
  <si>
    <t>C02040705900002</t>
  </si>
  <si>
    <t>非全身兼容MRI</t>
  </si>
  <si>
    <t>植入式再同步治疗心律转复除颤器Implantable Cardioverter/Defibrillator System with a conditional intended use in a MRI environment</t>
  </si>
  <si>
    <t>04035479126858</t>
  </si>
  <si>
    <t>国械注进20193120130</t>
  </si>
  <si>
    <t>Intica 5 HF-T QP（产品编号404685）</t>
  </si>
  <si>
    <t>C02040705900002031990000005</t>
  </si>
  <si>
    <t>a3046083982211ecb3f890e2ba8d9d30</t>
  </si>
  <si>
    <t>55a87760-cfc3-11e9-953f-fa163e0a8baf</t>
  </si>
  <si>
    <t>691f47bf-c26f-11e9-974a-fa163e0a8baf</t>
  </si>
  <si>
    <t>植入式心脏再同步复律除颤器Implantable Cardioverter / Defibrillators</t>
  </si>
  <si>
    <t>百多力欧洲股份两合公司 BIOTRONIK SE &amp; Co. KG</t>
  </si>
  <si>
    <t>04035479142506</t>
  </si>
  <si>
    <t>第2类</t>
  </si>
  <si>
    <t>单腔起搏器全身兼容非频率应答</t>
  </si>
  <si>
    <t>Enticos 4 S （产品编号407168）</t>
  </si>
  <si>
    <t>C02040105800002031990000001</t>
  </si>
  <si>
    <t>221a06c9-6b6d-11eb-8968-fa163e311f19</t>
  </si>
  <si>
    <t>9250f969-7583-11eb-8968-fa163e311f19</t>
  </si>
  <si>
    <t>C02040105800002</t>
  </si>
  <si>
    <t>04035479147877</t>
  </si>
  <si>
    <t>Evia SR</t>
  </si>
  <si>
    <t>Evia SR(ProMRI)</t>
  </si>
  <si>
    <t>C02040105800003031990000007</t>
  </si>
  <si>
    <t>238ba7fd-070e-11ec-b658-0050568f9c84</t>
  </si>
  <si>
    <t>36f3eb8f-070f-11ec-b658-0050568f9c84</t>
  </si>
  <si>
    <t>d3c44419-04bb-11ec-b658-0050568f9c84</t>
  </si>
  <si>
    <t>植入式心脏起搏器-1</t>
  </si>
  <si>
    <t>04035479115227</t>
  </si>
  <si>
    <t>Effecta S</t>
  </si>
  <si>
    <t>C02040105800006031990000003</t>
  </si>
  <si>
    <t>a6983bc1-fc1c-11eb-b658-0050568f9c84</t>
  </si>
  <si>
    <t>45876b6f-fe3b-11eb-b658-0050568f9c84</t>
  </si>
  <si>
    <t>61ec7d00-f9a8-11eb-b658-0050568f9c84</t>
  </si>
  <si>
    <t>04035479116514</t>
  </si>
  <si>
    <t>Enitra 6 DR（产品编号407153）</t>
  </si>
  <si>
    <t>C02040205800001031990000003</t>
  </si>
  <si>
    <t>cc21ff9a-0a13-11ea-99e3-fa163e0a8baf</t>
  </si>
  <si>
    <t>25e6d9e6-cfc4-11e9-953f-fa163e0a8baf</t>
  </si>
  <si>
    <t>04035479147723</t>
  </si>
  <si>
    <t>Effecta DR</t>
  </si>
  <si>
    <t>C02040205800005031990000005</t>
  </si>
  <si>
    <t>8ffbc90d-fc1d-11eb-b658-0050568f9c84</t>
  </si>
  <si>
    <t>18b354af-fe3b-11eb-b658-0050568f9c84</t>
  </si>
  <si>
    <t>04035479114213</t>
  </si>
  <si>
    <t>国械注进20233120259</t>
  </si>
  <si>
    <t>W4TR04</t>
  </si>
  <si>
    <t>4bec16d1-261a-11ee-9447-b4055d63f15c</t>
  </si>
  <si>
    <t>5759efbc-261b-11ee-9447-b4055d63f15c</t>
  </si>
  <si>
    <t>64bf8ea2-2551-11ee-9447-b4055d63f15c</t>
  </si>
  <si>
    <t>植入式心脏再同步治疗起搏器Implantable cardiac pacemakers with cardiac resynchronization therapy</t>
  </si>
  <si>
    <t>C02040305800002042540000001</t>
  </si>
  <si>
    <t>W1TR06</t>
  </si>
  <si>
    <t>ffeaf0d6-2618-11ee-9447-b4055d63f15c</t>
  </si>
  <si>
    <t>f09ca77a-261a-11ee-9447-b4055d63f15c</t>
  </si>
  <si>
    <t>C02040305800001042540000004</t>
  </si>
  <si>
    <t>W4TR06</t>
  </si>
  <si>
    <t>63e0d9f9-261b-11ee-9447-b4055d63f15c</t>
  </si>
  <si>
    <t>C02040305800002042540000003</t>
  </si>
  <si>
    <t>W1TR04</t>
  </si>
  <si>
    <t>d88234f0-261a-11ee-9447-b4055d63f15c</t>
  </si>
  <si>
    <t>C02040305800001042540000003</t>
  </si>
  <si>
    <t>W4TR05</t>
  </si>
  <si>
    <t>5d85c8e9-261b-11ee-9447-b4055d63f15c</t>
  </si>
  <si>
    <t>C02040305800002042540000002</t>
  </si>
  <si>
    <t>植入式心脏起搏器 Implantable Pacemaker Systems with a conditional intended use in the MRI environment</t>
  </si>
  <si>
    <t>国械注进20243120060</t>
  </si>
  <si>
    <t>OTO  DR</t>
  </si>
  <si>
    <t>C02040205800001084760000003</t>
  </si>
  <si>
    <t>be1454e3-be6c-11ee-9447-b4055d63f15c</t>
  </si>
  <si>
    <t>36077ba3-be71-11ee-9447-b4055d63f15c</t>
  </si>
  <si>
    <t>02c146fb-bc2e-11ee-9447-b4055d63f15c</t>
  </si>
  <si>
    <t>08031527017228</t>
  </si>
  <si>
    <t>国械注进20233120584</t>
  </si>
  <si>
    <t>D332</t>
  </si>
  <si>
    <t>C02040505900001113250000006</t>
  </si>
  <si>
    <t>750621ed-ba7d-11ee-9447-b4055d63f15c</t>
  </si>
  <si>
    <t>95dd8d7d-ba7d-11ee-9447-b4055d63f15c</t>
  </si>
  <si>
    <t>5a462a8d-b911-11ee-9447-b4055d63f15c</t>
  </si>
  <si>
    <t>波士顿科学公司所属心脏起搏器公司Cardiac Pacemakers, Inc., a subsidiary of Boston Scientific Corporation</t>
  </si>
  <si>
    <t>国械注进20233120580</t>
  </si>
  <si>
    <t>D432</t>
  </si>
  <si>
    <t>C02040505900001113250000003</t>
  </si>
  <si>
    <t>2fc35cee-ba7f-11ee-9447-b4055d63f15c</t>
  </si>
  <si>
    <t>7f1de7e1-ba7f-11ee-9447-b4055d63f15c</t>
  </si>
  <si>
    <t>309d656d-b90d-11ee-9447-b4055d63f15c</t>
  </si>
  <si>
    <t>D433</t>
  </si>
  <si>
    <t>C02040605900001113250000004</t>
  </si>
  <si>
    <t>3b0119cb-ba80-11ee-9447-b4055d63f15c</t>
  </si>
  <si>
    <t>4c1a9e27-ba80-11ee-9447-b4055d63f15c</t>
  </si>
  <si>
    <t>D333</t>
  </si>
  <si>
    <t>C02040605900001113250000003</t>
  </si>
  <si>
    <t>1fd2a8a3-ba7e-11ee-9447-b4055d63f15c</t>
  </si>
  <si>
    <t>3c077db4-ba7e-11ee-9447-b4055d63f15c</t>
  </si>
  <si>
    <t>植入式左心室起搏电极导线Implantable Pacing Lead</t>
  </si>
  <si>
    <t>国械注进20233120433</t>
  </si>
  <si>
    <t>4798</t>
  </si>
  <si>
    <t>7d617510-73e0-11ee-9447-b4055d63f15c</t>
  </si>
  <si>
    <t>b418fdf7-73e0-11ee-9447-b4055d63f15c</t>
  </si>
  <si>
    <t>03e21af7-73d7-11ee-9447-b4055d63f15c</t>
  </si>
  <si>
    <t>C02041106100009</t>
  </si>
  <si>
    <t>左室起搏电极导线/兼容MRI/主动</t>
  </si>
  <si>
    <t>C02041106100009042540000001</t>
  </si>
  <si>
    <t>美国波士顿科学公司Boston Scientific Corporation</t>
  </si>
  <si>
    <t>国械注进20243120108</t>
  </si>
  <si>
    <t>7842</t>
  </si>
  <si>
    <t>C02041106100017113250000009</t>
  </si>
  <si>
    <t>9cfc47d6-d61c-11ee-9447-b4055d63f15c</t>
  </si>
  <si>
    <t>feaa2b1c-d61c-11ee-9447-b4055d63f15c</t>
  </si>
  <si>
    <t>b718333e-d540-11ee-9447-b4055d63f15c</t>
  </si>
  <si>
    <t>植入式心脏起搏电极导线Pace/Sense Lead</t>
  </si>
  <si>
    <t>波士顿科学公司 Boston Scientific Corporation</t>
  </si>
  <si>
    <t>植入式心脏起搏电极导线Implantable Cardiac Pacing Leads and related accessories</t>
  </si>
  <si>
    <t>国械注进20243120059</t>
  </si>
  <si>
    <t>VEGA R45</t>
  </si>
  <si>
    <t>C02041106100001084760000002</t>
  </si>
  <si>
    <t>bd9f75cd-be71-11ee-9447-b4055d63f15c</t>
  </si>
  <si>
    <t>68a39698-be72-11ee-9447-b4055d63f15c</t>
  </si>
  <si>
    <t>80e05fd2-bc2e-11ee-9447-b4055d63f15c</t>
  </si>
  <si>
    <t>08031527017839</t>
  </si>
  <si>
    <t>VEGA R58</t>
  </si>
  <si>
    <t>C02041106100005084760000002</t>
  </si>
  <si>
    <t>2244dc44-be72-11ee-9447-b4055d63f15c</t>
  </si>
  <si>
    <t>51be0e5f-be72-11ee-9447-b4055d63f15c</t>
  </si>
  <si>
    <t>08031527017853</t>
  </si>
  <si>
    <t>VEGA R52</t>
  </si>
  <si>
    <t>C02041106100001084760000003</t>
  </si>
  <si>
    <t>6e61a59b-be72-11ee-9447-b4055d63f15c</t>
  </si>
  <si>
    <t>08031527017846</t>
  </si>
  <si>
    <t>ENO  DR</t>
  </si>
  <si>
    <t>C02040205800001084760000001</t>
  </si>
  <si>
    <t>28bb5459-be71-11ee-9447-b4055d63f15c</t>
  </si>
  <si>
    <t>ENO DR</t>
  </si>
  <si>
    <t>08031527017181</t>
  </si>
  <si>
    <t>ENO  SR</t>
  </si>
  <si>
    <t>C02040105800001084760000002</t>
  </si>
  <si>
    <t>4dd5d608-be6f-11ee-9447-b4055d63f15c</t>
  </si>
  <si>
    <t>ebb5c09d-be70-11ee-9447-b4055d63f15c</t>
  </si>
  <si>
    <t>08031527017198</t>
  </si>
  <si>
    <t>TEO  DR</t>
  </si>
  <si>
    <t>C02040205800001084760000002</t>
  </si>
  <si>
    <t>2f2c2b86-be71-11ee-9447-b4055d63f15c</t>
  </si>
  <si>
    <t>08031527017204</t>
  </si>
  <si>
    <t>TEO  SR</t>
  </si>
  <si>
    <t>C02040105800001084760000003</t>
  </si>
  <si>
    <t>f8168ce5-be70-11ee-9447-b4055d63f15c</t>
  </si>
  <si>
    <t>08031527017211</t>
  </si>
  <si>
    <t>OTO  SR</t>
  </si>
  <si>
    <t>C02040105800001084760000001</t>
  </si>
  <si>
    <t>0a222865-be71-11ee-9447-b4055d63f15c</t>
  </si>
  <si>
    <t>08031527017235</t>
  </si>
  <si>
    <t>国械注进20233120558</t>
  </si>
  <si>
    <t>PM1152</t>
  </si>
  <si>
    <t>C02040105800001054050000027</t>
  </si>
  <si>
    <t>af145ad1-9d68-11ee-9447-b4055d63f15c</t>
  </si>
  <si>
    <t>9067a7c2-9d69-11ee-9447-b4055d63f15c</t>
  </si>
  <si>
    <t>2ffa18c4-9d48-11ee-9447-b4055d63f15c</t>
  </si>
  <si>
    <t>PM1140</t>
  </si>
  <si>
    <t>C02040105800002054050000001</t>
  </si>
  <si>
    <t>694271da-9d68-11ee-9447-b4055d63f15c</t>
  </si>
  <si>
    <t>75c35b73-9d69-11ee-9447-b4055d63f15c</t>
  </si>
  <si>
    <t>PM2140</t>
  </si>
  <si>
    <t>C02040205800002054050000001</t>
  </si>
  <si>
    <t>effe593c-9d68-11ee-9447-b4055d63f15c</t>
  </si>
  <si>
    <t>a934c7b1-9d69-11ee-9447-b4055d63f15c</t>
  </si>
  <si>
    <t>PM2152</t>
  </si>
  <si>
    <t>C02040205800001054050000027</t>
  </si>
  <si>
    <t>1d733474-9d69-11ee-9447-b4055d63f15c</t>
  </si>
  <si>
    <t>52a44410-9d69-11ee-9447-b4055d63f15c</t>
  </si>
  <si>
    <t>美国Abbott Medical 雅培医疗器械</t>
  </si>
  <si>
    <t>国械注进20243120326</t>
  </si>
  <si>
    <t>CDVRA300Q</t>
  </si>
  <si>
    <t>C02040505900001054050000005</t>
  </si>
  <si>
    <t>c7db6315-33bf-11ef-9db7-b4055d63f15c</t>
  </si>
  <si>
    <t>953e19a2-33c0-11ef-9db7-b4055d63f15c</t>
  </si>
  <si>
    <t>a1e20ccd-3395-11ef-9db7-b4055d63f15c</t>
  </si>
  <si>
    <t>植入式心脏复律除颤器 Implantable cardioverter defibrillator</t>
  </si>
  <si>
    <t>CDDRA300Q</t>
  </si>
  <si>
    <t>C02040605900001054050000005</t>
  </si>
  <si>
    <t>056f7a22-33c0-11ef-9db7-b4055d63f15c</t>
  </si>
  <si>
    <t>839bce97-33c0-11ef-9db7-b4055d63f15c</t>
  </si>
  <si>
    <t>国械注进20243120328</t>
  </si>
  <si>
    <t>CDHFA300Q</t>
  </si>
  <si>
    <t>C02040705900001054050000022</t>
  </si>
  <si>
    <t>650a507e-33c0-11ef-9db7-b4055d63f15c</t>
  </si>
  <si>
    <t>a5efc03f-33c0-11ef-9db7-b4055d63f15c</t>
  </si>
  <si>
    <t>335ee8f3-3396-11ef-9db7-b4055d63f15c</t>
  </si>
  <si>
    <t>植入式心脏再同步复律除颤器 Cardiac Resynchronization Therapy Defibrillator</t>
  </si>
  <si>
    <t>国械注进20243120387</t>
  </si>
  <si>
    <t>CDVRA600Q</t>
  </si>
  <si>
    <t>C02040505900001054050000006</t>
  </si>
  <si>
    <t>0dd5bf35-4b33-11ef-9db7-b4055d63f15c</t>
  </si>
  <si>
    <t>8084524d-4b33-11ef-9db7-b4055d63f15c</t>
  </si>
  <si>
    <t>698a467b-4b2d-11ef-9db7-b4055d63f15c</t>
  </si>
  <si>
    <t>新增</t>
  </si>
  <si>
    <t>CDDRA600Q</t>
  </si>
  <si>
    <t>C02040605900001054050000006</t>
  </si>
  <si>
    <t>62baef18-4b33-11ef-9db7-b4055d63f15c</t>
  </si>
  <si>
    <t>8cba20bd-4b33-11ef-9db7-b4055d63f15c</t>
  </si>
  <si>
    <t>国械注进20243120423</t>
  </si>
  <si>
    <t>CDHFA600Q</t>
  </si>
  <si>
    <t>C02040705900001054050000023</t>
  </si>
  <si>
    <t>暂无</t>
  </si>
  <si>
    <t>原挂网价格</t>
  </si>
  <si>
    <t>调整情况</t>
  </si>
  <si>
    <t>调价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</si>
</sst>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Dialog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15;&#25615;&#22120;&#32493;&#26399;&#25346;&#29260;&#34920;202404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药交ID</v>
          </cell>
          <cell r="B1" t="str">
            <v>类别</v>
          </cell>
          <cell r="C1" t="str">
            <v>类别名称</v>
          </cell>
        </row>
        <row r="2">
          <cell r="A2">
            <v>958083</v>
          </cell>
          <cell r="B2" t="str">
            <v>第7类</v>
          </cell>
          <cell r="C2" t="str">
            <v>双腔起搏器非兼容频率应答</v>
          </cell>
        </row>
        <row r="3">
          <cell r="A3">
            <v>3707013</v>
          </cell>
          <cell r="B3" t="str">
            <v>第5类</v>
          </cell>
          <cell r="C3" t="str">
            <v>双腔起搏器全身兼容频率应答</v>
          </cell>
        </row>
        <row r="4">
          <cell r="A4">
            <v>3707016</v>
          </cell>
          <cell r="B4" t="str">
            <v>第1类</v>
          </cell>
          <cell r="C4" t="str">
            <v>单腔起搏器全身兼容频率应答</v>
          </cell>
        </row>
        <row r="5">
          <cell r="A5">
            <v>3707214</v>
          </cell>
          <cell r="B5" t="str">
            <v>第6类</v>
          </cell>
          <cell r="C5" t="str">
            <v>双腔起搏器全身兼容非频率应答</v>
          </cell>
        </row>
        <row r="6">
          <cell r="A6">
            <v>360058</v>
          </cell>
          <cell r="B6" t="str">
            <v>第4类</v>
          </cell>
          <cell r="C6" t="str">
            <v>单腔起搏器非兼容非频率应答</v>
          </cell>
        </row>
        <row r="7">
          <cell r="A7">
            <v>922035</v>
          </cell>
          <cell r="B7" t="str">
            <v>第3类</v>
          </cell>
          <cell r="C7" t="str">
            <v>单腔起搏器非兼容频率应答</v>
          </cell>
        </row>
        <row r="8">
          <cell r="A8">
            <v>359733</v>
          </cell>
          <cell r="B8" t="str">
            <v>第8类</v>
          </cell>
          <cell r="C8" t="str">
            <v>双腔起搏器非兼容非频率应答</v>
          </cell>
        </row>
        <row r="9">
          <cell r="A9">
            <v>922021</v>
          </cell>
          <cell r="B9" t="str">
            <v>第7类</v>
          </cell>
          <cell r="C9" t="str">
            <v>双腔起搏器非兼容频率应答</v>
          </cell>
        </row>
        <row r="10">
          <cell r="A10">
            <v>934658</v>
          </cell>
          <cell r="B10" t="str">
            <v>第17类</v>
          </cell>
          <cell r="C10" t="str">
            <v>双腔除颤器全身兼容</v>
          </cell>
        </row>
        <row r="11">
          <cell r="A11">
            <v>934659</v>
          </cell>
          <cell r="B11" t="str">
            <v>第15类</v>
          </cell>
          <cell r="C11" t="str">
            <v>单腔除颤器全身兼容</v>
          </cell>
        </row>
        <row r="12">
          <cell r="A12">
            <v>937134</v>
          </cell>
          <cell r="B12" t="str">
            <v>第16类</v>
          </cell>
          <cell r="C12" t="str">
            <v>单腔除颤器非兼容</v>
          </cell>
        </row>
        <row r="13">
          <cell r="A13">
            <v>937133</v>
          </cell>
          <cell r="B13" t="str">
            <v>第18类</v>
          </cell>
          <cell r="C13" t="str">
            <v>双腔除颤器非兼容</v>
          </cell>
        </row>
        <row r="14">
          <cell r="A14">
            <v>933878</v>
          </cell>
          <cell r="B14" t="str">
            <v>第22类</v>
          </cell>
          <cell r="C14" t="str">
            <v>除颤导线非兼容</v>
          </cell>
        </row>
        <row r="15">
          <cell r="A15">
            <v>2535883</v>
          </cell>
          <cell r="B15" t="str">
            <v>第13类</v>
          </cell>
          <cell r="C15" t="str">
            <v>起搏导线兼容</v>
          </cell>
        </row>
        <row r="16">
          <cell r="A16">
            <v>958082</v>
          </cell>
          <cell r="B16" t="str">
            <v>第12类</v>
          </cell>
          <cell r="C16" t="str">
            <v>三腔起搏器非兼容四极</v>
          </cell>
        </row>
        <row r="17">
          <cell r="A17">
            <v>933719</v>
          </cell>
          <cell r="B17" t="str">
            <v>第14类</v>
          </cell>
          <cell r="C17" t="str">
            <v>起搏导线非兼容</v>
          </cell>
        </row>
        <row r="18">
          <cell r="A18">
            <v>192800</v>
          </cell>
          <cell r="B18" t="str">
            <v>第8类</v>
          </cell>
          <cell r="C18" t="str">
            <v>双腔起搏器非兼容非频率应答</v>
          </cell>
        </row>
        <row r="19">
          <cell r="A19">
            <v>958092</v>
          </cell>
          <cell r="B19" t="str">
            <v>第13类</v>
          </cell>
          <cell r="C19" t="str">
            <v>起搏导线兼容</v>
          </cell>
        </row>
        <row r="20">
          <cell r="A20">
            <v>936438</v>
          </cell>
          <cell r="B20" t="str">
            <v>第7类</v>
          </cell>
          <cell r="C20" t="str">
            <v>双腔起搏器非兼容频率应答</v>
          </cell>
        </row>
        <row r="21">
          <cell r="A21">
            <v>936439</v>
          </cell>
          <cell r="B21" t="str">
            <v>第4类</v>
          </cell>
          <cell r="C21" t="str">
            <v>单腔起搏器非兼容非频率应答</v>
          </cell>
        </row>
        <row r="22">
          <cell r="A22">
            <v>936437</v>
          </cell>
          <cell r="B22" t="str">
            <v>第8类</v>
          </cell>
          <cell r="C22" t="str">
            <v>双腔起搏器非兼容非频率应答</v>
          </cell>
        </row>
        <row r="23">
          <cell r="A23">
            <v>192799</v>
          </cell>
          <cell r="B23" t="str">
            <v>第7类</v>
          </cell>
          <cell r="C23" t="str">
            <v>双腔起搏器非兼容频率应答</v>
          </cell>
        </row>
        <row r="24">
          <cell r="A24">
            <v>192802</v>
          </cell>
          <cell r="B24" t="str">
            <v>第4类</v>
          </cell>
          <cell r="C24" t="str">
            <v>单腔起搏器非兼容非频率应答</v>
          </cell>
        </row>
        <row r="25">
          <cell r="A25">
            <v>933720</v>
          </cell>
          <cell r="B25" t="str">
            <v>第14类</v>
          </cell>
          <cell r="C25" t="str">
            <v>起搏导线非兼容</v>
          </cell>
        </row>
        <row r="26">
          <cell r="A26">
            <v>192801</v>
          </cell>
          <cell r="B26" t="str">
            <v>第3类</v>
          </cell>
          <cell r="C26" t="str">
            <v>单腔起搏器非兼容频率应答</v>
          </cell>
        </row>
        <row r="27">
          <cell r="A27">
            <v>959161</v>
          </cell>
          <cell r="B27" t="str">
            <v>第3类</v>
          </cell>
          <cell r="C27" t="str">
            <v>单腔起搏器非兼容频率应答</v>
          </cell>
        </row>
        <row r="28">
          <cell r="A28">
            <v>961709</v>
          </cell>
          <cell r="B28" t="str">
            <v>第7类</v>
          </cell>
          <cell r="C28" t="str">
            <v>双腔起搏器非兼容频率应答</v>
          </cell>
        </row>
        <row r="29">
          <cell r="A29">
            <v>961710</v>
          </cell>
          <cell r="B29" t="str">
            <v>第7类</v>
          </cell>
          <cell r="C29" t="str">
            <v>双腔起搏器非兼容频率应答</v>
          </cell>
        </row>
        <row r="30">
          <cell r="A30">
            <v>935122</v>
          </cell>
          <cell r="B30" t="str">
            <v>第5类</v>
          </cell>
          <cell r="C30" t="str">
            <v>双腔起搏器全身兼容频率应答</v>
          </cell>
        </row>
        <row r="31">
          <cell r="A31">
            <v>961713</v>
          </cell>
          <cell r="B31" t="str">
            <v>第7类</v>
          </cell>
          <cell r="C31" t="str">
            <v>双腔起搏器非兼容频率应答</v>
          </cell>
        </row>
        <row r="32">
          <cell r="A32">
            <v>961714</v>
          </cell>
          <cell r="B32" t="str">
            <v>第7类</v>
          </cell>
          <cell r="C32" t="str">
            <v>双腔起搏器非兼容频率应答</v>
          </cell>
        </row>
        <row r="33">
          <cell r="A33">
            <v>962987</v>
          </cell>
          <cell r="B33" t="str">
            <v>第15类</v>
          </cell>
          <cell r="C33" t="str">
            <v>单腔除颤器全身兼容</v>
          </cell>
        </row>
        <row r="34">
          <cell r="A34">
            <v>1955639</v>
          </cell>
          <cell r="B34" t="str">
            <v>第16类</v>
          </cell>
          <cell r="C34" t="str">
            <v>单腔除颤器非兼容</v>
          </cell>
        </row>
        <row r="35">
          <cell r="A35">
            <v>1955640</v>
          </cell>
          <cell r="B35" t="str">
            <v>第16类</v>
          </cell>
          <cell r="C35" t="str">
            <v>单腔除颤器非兼容</v>
          </cell>
        </row>
        <row r="36">
          <cell r="A36">
            <v>940523</v>
          </cell>
          <cell r="B36" t="str">
            <v>第20类</v>
          </cell>
          <cell r="C36" t="str">
            <v>三腔除颤器非兼容</v>
          </cell>
        </row>
        <row r="37">
          <cell r="A37">
            <v>922222</v>
          </cell>
          <cell r="B37" t="str">
            <v>第1类</v>
          </cell>
          <cell r="C37" t="str">
            <v>单腔起搏器全身兼容频率应答</v>
          </cell>
        </row>
        <row r="38">
          <cell r="A38">
            <v>922223</v>
          </cell>
          <cell r="B38" t="str">
            <v>第1类</v>
          </cell>
          <cell r="C38" t="str">
            <v>单腔起搏器全身兼容频率应答</v>
          </cell>
        </row>
        <row r="39">
          <cell r="A39">
            <v>922989</v>
          </cell>
          <cell r="B39" t="str">
            <v>第5类</v>
          </cell>
          <cell r="C39" t="str">
            <v>双腔起搏器全身兼容频率应答</v>
          </cell>
        </row>
        <row r="40">
          <cell r="A40">
            <v>922237</v>
          </cell>
          <cell r="B40" t="str">
            <v>第5类</v>
          </cell>
          <cell r="C40" t="str">
            <v>双腔起搏器全身兼容频率应答</v>
          </cell>
        </row>
        <row r="41">
          <cell r="A41">
            <v>561718</v>
          </cell>
          <cell r="B41" t="str">
            <v>第3类</v>
          </cell>
          <cell r="C41" t="str">
            <v>单腔起搏器非兼容频率应答</v>
          </cell>
        </row>
        <row r="42">
          <cell r="A42">
            <v>958091</v>
          </cell>
          <cell r="B42" t="str">
            <v>第13类</v>
          </cell>
          <cell r="C42" t="str">
            <v>起搏导线兼容</v>
          </cell>
        </row>
        <row r="43">
          <cell r="A43">
            <v>935123</v>
          </cell>
          <cell r="B43" t="str">
            <v>第7类</v>
          </cell>
          <cell r="C43" t="str">
            <v>双腔起搏器非兼容频率应答</v>
          </cell>
        </row>
        <row r="44">
          <cell r="A44">
            <v>966054</v>
          </cell>
          <cell r="B44" t="str">
            <v>第3类</v>
          </cell>
          <cell r="C44" t="str">
            <v>单腔起搏器非兼容频率应答</v>
          </cell>
        </row>
        <row r="45">
          <cell r="A45">
            <v>934727</v>
          </cell>
          <cell r="B45" t="str">
            <v>第5类</v>
          </cell>
          <cell r="C45" t="str">
            <v>双腔起搏器全身兼容频率应答</v>
          </cell>
        </row>
        <row r="46">
          <cell r="A46">
            <v>935113</v>
          </cell>
          <cell r="B46" t="str">
            <v>第3类</v>
          </cell>
          <cell r="C46" t="str">
            <v>单腔起搏器非兼容频率应答</v>
          </cell>
        </row>
        <row r="47">
          <cell r="A47">
            <v>453279</v>
          </cell>
          <cell r="B47" t="str">
            <v>第3类</v>
          </cell>
          <cell r="C47" t="str">
            <v>单腔起搏器非兼容频率应答</v>
          </cell>
        </row>
        <row r="48">
          <cell r="A48">
            <v>963309</v>
          </cell>
          <cell r="B48" t="str">
            <v>第8类</v>
          </cell>
          <cell r="C48" t="str">
            <v>双腔起搏器非兼容非频率应答</v>
          </cell>
        </row>
        <row r="49">
          <cell r="A49">
            <v>965845</v>
          </cell>
          <cell r="B49" t="str">
            <v>第4类</v>
          </cell>
          <cell r="C49" t="str">
            <v>单腔起搏器非兼容非频率应答</v>
          </cell>
        </row>
        <row r="50">
          <cell r="A50">
            <v>966036</v>
          </cell>
          <cell r="B50" t="str">
            <v>第3类</v>
          </cell>
          <cell r="C50" t="str">
            <v>单腔起搏器非兼容频率应答</v>
          </cell>
        </row>
        <row r="51">
          <cell r="A51">
            <v>966073</v>
          </cell>
          <cell r="B51" t="str">
            <v>第8类</v>
          </cell>
          <cell r="C51" t="str">
            <v>双腔起搏器非兼容非频率应答</v>
          </cell>
        </row>
        <row r="52">
          <cell r="A52">
            <v>966039</v>
          </cell>
          <cell r="B52" t="str">
            <v>第7类</v>
          </cell>
          <cell r="C52" t="str">
            <v>双腔起搏器非兼容频率应答</v>
          </cell>
        </row>
        <row r="53">
          <cell r="A53">
            <v>958155</v>
          </cell>
          <cell r="B53" t="str">
            <v>第7类</v>
          </cell>
          <cell r="C53" t="str">
            <v>双腔起搏器非兼容频率应答</v>
          </cell>
        </row>
        <row r="54">
          <cell r="A54">
            <v>958154</v>
          </cell>
          <cell r="B54" t="str">
            <v>第4类</v>
          </cell>
          <cell r="C54" t="str">
            <v>单腔起搏器非兼容非频率应答</v>
          </cell>
        </row>
        <row r="55">
          <cell r="A55">
            <v>937867</v>
          </cell>
          <cell r="B55" t="str">
            <v>第3类</v>
          </cell>
          <cell r="C55" t="str">
            <v>单腔起搏器非兼容频率应答</v>
          </cell>
        </row>
        <row r="56">
          <cell r="A56">
            <v>942460</v>
          </cell>
          <cell r="B56" t="str">
            <v>第8类</v>
          </cell>
          <cell r="C56" t="str">
            <v>双腔起搏器非兼容非频率应答</v>
          </cell>
        </row>
        <row r="57">
          <cell r="A57">
            <v>3351690</v>
          </cell>
          <cell r="B57" t="str">
            <v>第7类</v>
          </cell>
          <cell r="C57" t="str">
            <v>双腔起搏器非兼容频率应答</v>
          </cell>
        </row>
        <row r="58">
          <cell r="A58">
            <v>958080</v>
          </cell>
          <cell r="B58" t="str">
            <v>第7类</v>
          </cell>
          <cell r="C58" t="str">
            <v>双腔起搏器非兼容频率应答</v>
          </cell>
        </row>
        <row r="59">
          <cell r="A59">
            <v>961717</v>
          </cell>
          <cell r="B59" t="str">
            <v>第7类</v>
          </cell>
          <cell r="C59" t="str">
            <v>双腔起搏器非兼容频率应答</v>
          </cell>
        </row>
        <row r="60">
          <cell r="A60">
            <v>961718</v>
          </cell>
          <cell r="B60" t="str">
            <v>第7类</v>
          </cell>
          <cell r="C60" t="str">
            <v>双腔起搏器非兼容频率应答</v>
          </cell>
        </row>
        <row r="61">
          <cell r="A61">
            <v>817253</v>
          </cell>
          <cell r="B61" t="str">
            <v>第1类</v>
          </cell>
          <cell r="C61" t="str">
            <v>单腔起搏器全身兼容频率应答</v>
          </cell>
        </row>
        <row r="62">
          <cell r="A62">
            <v>963678</v>
          </cell>
          <cell r="B62" t="str">
            <v>第13类</v>
          </cell>
          <cell r="C62" t="str">
            <v>起搏导线兼容</v>
          </cell>
        </row>
        <row r="63">
          <cell r="A63">
            <v>963680</v>
          </cell>
          <cell r="B63" t="str">
            <v>第13类</v>
          </cell>
          <cell r="C63" t="str">
            <v>起搏导线兼容</v>
          </cell>
        </row>
        <row r="64">
          <cell r="A64">
            <v>963681</v>
          </cell>
          <cell r="B64" t="str">
            <v>第13类</v>
          </cell>
          <cell r="C64" t="str">
            <v>起搏导线兼容</v>
          </cell>
        </row>
        <row r="65">
          <cell r="A65">
            <v>963684</v>
          </cell>
          <cell r="B65" t="str">
            <v>第13类</v>
          </cell>
          <cell r="C65" t="str">
            <v>起搏导线兼容</v>
          </cell>
        </row>
        <row r="66">
          <cell r="A66">
            <v>1938354</v>
          </cell>
          <cell r="B66" t="str">
            <v>第5类</v>
          </cell>
          <cell r="C66" t="str">
            <v>双腔起搏器全身兼容频率应答</v>
          </cell>
        </row>
        <row r="67">
          <cell r="A67">
            <v>2743794</v>
          </cell>
          <cell r="B67" t="str">
            <v>第2类</v>
          </cell>
          <cell r="C67" t="str">
            <v>单腔起搏器全身兼容非频率应答</v>
          </cell>
        </row>
        <row r="68">
          <cell r="A68">
            <v>2743796</v>
          </cell>
          <cell r="B68" t="str">
            <v>第1类</v>
          </cell>
          <cell r="C68" t="str">
            <v>单腔起搏器全身兼容频率应答</v>
          </cell>
        </row>
        <row r="69">
          <cell r="A69">
            <v>937864</v>
          </cell>
          <cell r="B69" t="str">
            <v>第14类</v>
          </cell>
          <cell r="C69" t="str">
            <v>起搏导线非兼容</v>
          </cell>
        </row>
        <row r="70">
          <cell r="A70">
            <v>933735</v>
          </cell>
          <cell r="B70" t="str">
            <v>第3类</v>
          </cell>
          <cell r="C70" t="str">
            <v>单腔起搏器非兼容频率应答</v>
          </cell>
        </row>
        <row r="71">
          <cell r="A71">
            <v>933736</v>
          </cell>
          <cell r="B71" t="str">
            <v>第4类</v>
          </cell>
          <cell r="C71" t="str">
            <v>单腔起搏器非兼容非频率应答</v>
          </cell>
        </row>
        <row r="72">
          <cell r="A72">
            <v>933733</v>
          </cell>
          <cell r="B72" t="str">
            <v>第7类</v>
          </cell>
          <cell r="C72" t="str">
            <v>双腔起搏器非兼容频率应答</v>
          </cell>
        </row>
        <row r="73">
          <cell r="A73">
            <v>940730</v>
          </cell>
          <cell r="B73" t="str">
            <v>第13类</v>
          </cell>
          <cell r="C73" t="str">
            <v>起搏导线兼容</v>
          </cell>
        </row>
        <row r="74">
          <cell r="A74">
            <v>921701</v>
          </cell>
          <cell r="B74" t="str">
            <v>第3类</v>
          </cell>
          <cell r="C74" t="str">
            <v>单腔起搏器非兼容频率应答</v>
          </cell>
        </row>
        <row r="75">
          <cell r="A75">
            <v>2626742</v>
          </cell>
          <cell r="B75" t="str">
            <v>第3类</v>
          </cell>
          <cell r="C75" t="str">
            <v>单腔起搏器非兼容频率应答</v>
          </cell>
        </row>
        <row r="76">
          <cell r="A76">
            <v>338078</v>
          </cell>
          <cell r="B76" t="str">
            <v>第7类</v>
          </cell>
          <cell r="C76" t="str">
            <v>双腔起搏器非兼容频率应答</v>
          </cell>
        </row>
        <row r="77">
          <cell r="A77">
            <v>2626748</v>
          </cell>
          <cell r="B77" t="str">
            <v>第7类</v>
          </cell>
          <cell r="C77" t="str">
            <v>双腔起搏器非兼容频率应答</v>
          </cell>
        </row>
        <row r="78">
          <cell r="A78">
            <v>939252</v>
          </cell>
          <cell r="B78" t="str">
            <v>第13类</v>
          </cell>
          <cell r="C78" t="str">
            <v>起搏导线兼容</v>
          </cell>
        </row>
        <row r="79">
          <cell r="A79">
            <v>966052</v>
          </cell>
          <cell r="B79" t="str">
            <v>第7类</v>
          </cell>
          <cell r="C79" t="str">
            <v>双腔起搏器非兼容频率应答</v>
          </cell>
        </row>
        <row r="80">
          <cell r="A80">
            <v>338535</v>
          </cell>
          <cell r="B80" t="str">
            <v>第14类</v>
          </cell>
          <cell r="C80" t="str">
            <v>起搏导线非兼容</v>
          </cell>
        </row>
        <row r="81">
          <cell r="A81">
            <v>360551</v>
          </cell>
          <cell r="B81" t="str">
            <v>第13类</v>
          </cell>
          <cell r="C81" t="str">
            <v>起搏导线兼容</v>
          </cell>
        </row>
        <row r="82">
          <cell r="A82">
            <v>939272</v>
          </cell>
          <cell r="B82" t="str">
            <v>第19类</v>
          </cell>
          <cell r="C82" t="str">
            <v>三腔除颤器全身兼容</v>
          </cell>
        </row>
        <row r="83">
          <cell r="A83">
            <v>959567</v>
          </cell>
          <cell r="B83" t="str">
            <v>第20类</v>
          </cell>
          <cell r="C83" t="str">
            <v>三腔除颤器非兼容</v>
          </cell>
        </row>
        <row r="84">
          <cell r="A84">
            <v>933973</v>
          </cell>
          <cell r="B84" t="str">
            <v>第15类</v>
          </cell>
          <cell r="C84" t="str">
            <v>单腔除颤器全身兼容</v>
          </cell>
        </row>
        <row r="85">
          <cell r="A85">
            <v>933972</v>
          </cell>
          <cell r="B85" t="str">
            <v>第17类</v>
          </cell>
          <cell r="C85" t="str">
            <v>双腔除颤器全身兼容</v>
          </cell>
        </row>
        <row r="86">
          <cell r="A86">
            <v>933579</v>
          </cell>
          <cell r="B86" t="str">
            <v>第19类</v>
          </cell>
          <cell r="C86" t="str">
            <v>三腔除颤器全身兼容</v>
          </cell>
        </row>
        <row r="87">
          <cell r="A87">
            <v>934774</v>
          </cell>
          <cell r="B87" t="str">
            <v>第16类</v>
          </cell>
          <cell r="C87" t="str">
            <v>单腔除颤器非兼容</v>
          </cell>
        </row>
        <row r="88">
          <cell r="A88">
            <v>934773</v>
          </cell>
          <cell r="B88" t="str">
            <v>第18类</v>
          </cell>
          <cell r="C88" t="str">
            <v>双腔除颤器非兼容</v>
          </cell>
        </row>
        <row r="89">
          <cell r="A89">
            <v>933974</v>
          </cell>
          <cell r="B89" t="str">
            <v>第15类</v>
          </cell>
          <cell r="C89" t="str">
            <v>单腔除颤器全身兼容</v>
          </cell>
        </row>
        <row r="90">
          <cell r="A90">
            <v>933975</v>
          </cell>
          <cell r="B90" t="str">
            <v>第17类</v>
          </cell>
          <cell r="C90" t="str">
            <v>双腔除颤器全身兼容</v>
          </cell>
        </row>
        <row r="91">
          <cell r="A91">
            <v>2626897</v>
          </cell>
          <cell r="B91" t="str">
            <v>第3类</v>
          </cell>
          <cell r="C91" t="str">
            <v>单腔起搏器非兼容频率应答</v>
          </cell>
        </row>
        <row r="92">
          <cell r="A92">
            <v>921705</v>
          </cell>
          <cell r="B92" t="str">
            <v>第3类</v>
          </cell>
          <cell r="C92" t="str">
            <v>单腔起搏器非兼容频率应答</v>
          </cell>
        </row>
        <row r="93">
          <cell r="A93">
            <v>922062</v>
          </cell>
          <cell r="B93" t="str">
            <v>第7类</v>
          </cell>
          <cell r="C93" t="str">
            <v>双腔起搏器非兼容频率应答</v>
          </cell>
        </row>
        <row r="94">
          <cell r="A94">
            <v>921901</v>
          </cell>
          <cell r="B94" t="str">
            <v>第12类</v>
          </cell>
          <cell r="C94" t="str">
            <v>三腔起搏器非兼容四极</v>
          </cell>
        </row>
        <row r="95">
          <cell r="A95">
            <v>2626891</v>
          </cell>
          <cell r="B95" t="str">
            <v>第12类</v>
          </cell>
          <cell r="C95" t="str">
            <v>三腔起搏器非兼容四极</v>
          </cell>
        </row>
        <row r="96">
          <cell r="A96">
            <v>921697</v>
          </cell>
          <cell r="B96" t="str">
            <v>第19类</v>
          </cell>
          <cell r="C96" t="str">
            <v>三腔除颤器全身兼容</v>
          </cell>
        </row>
        <row r="97">
          <cell r="A97">
            <v>2626887</v>
          </cell>
          <cell r="B97" t="str">
            <v>第19类</v>
          </cell>
          <cell r="C97" t="str">
            <v>三腔除颤器全身兼容</v>
          </cell>
        </row>
        <row r="98">
          <cell r="A98">
            <v>921698</v>
          </cell>
          <cell r="B98" t="str">
            <v>第19类</v>
          </cell>
          <cell r="C98" t="str">
            <v>三腔除颤器全身兼容</v>
          </cell>
        </row>
        <row r="99">
          <cell r="A99">
            <v>2626778</v>
          </cell>
          <cell r="B99" t="str">
            <v>第19类</v>
          </cell>
          <cell r="C99" t="str">
            <v>三腔除颤器全身兼容</v>
          </cell>
        </row>
        <row r="100">
          <cell r="A100">
            <v>936121</v>
          </cell>
          <cell r="B100" t="str">
            <v>第11类</v>
          </cell>
          <cell r="C100" t="str">
            <v>三腔起搏器非兼容双极</v>
          </cell>
        </row>
        <row r="101">
          <cell r="A101">
            <v>939181</v>
          </cell>
          <cell r="B101" t="str">
            <v>第13类</v>
          </cell>
          <cell r="C101" t="str">
            <v>起搏导线兼容</v>
          </cell>
        </row>
        <row r="102">
          <cell r="A102">
            <v>939180</v>
          </cell>
          <cell r="B102" t="str">
            <v>第13类</v>
          </cell>
          <cell r="C102" t="str">
            <v>起搏导线兼容</v>
          </cell>
        </row>
        <row r="103">
          <cell r="A103">
            <v>959222</v>
          </cell>
          <cell r="B103" t="str">
            <v>第13类</v>
          </cell>
          <cell r="C103" t="str">
            <v>起搏导线兼容</v>
          </cell>
        </row>
        <row r="104">
          <cell r="A104">
            <v>2626919</v>
          </cell>
          <cell r="B104" t="str">
            <v>第15类</v>
          </cell>
          <cell r="C104" t="str">
            <v>单腔除颤器全身兼容</v>
          </cell>
        </row>
        <row r="105">
          <cell r="A105">
            <v>922008</v>
          </cell>
          <cell r="B105" t="str">
            <v>第15类</v>
          </cell>
          <cell r="C105" t="str">
            <v>单腔除颤器全身兼容</v>
          </cell>
        </row>
        <row r="106">
          <cell r="A106">
            <v>922009</v>
          </cell>
          <cell r="B106" t="str">
            <v>第17类</v>
          </cell>
          <cell r="C106" t="str">
            <v>双腔除颤器全身兼容</v>
          </cell>
        </row>
        <row r="107">
          <cell r="A107">
            <v>2626931</v>
          </cell>
          <cell r="B107" t="str">
            <v>第17类</v>
          </cell>
          <cell r="C107" t="str">
            <v>双腔除颤器全身兼容</v>
          </cell>
        </row>
        <row r="108">
          <cell r="A108">
            <v>2626905</v>
          </cell>
          <cell r="B108" t="str">
            <v>第16类</v>
          </cell>
          <cell r="C108" t="str">
            <v>单腔除颤器非兼容</v>
          </cell>
        </row>
        <row r="109">
          <cell r="A109">
            <v>922104</v>
          </cell>
          <cell r="B109" t="str">
            <v>第16类</v>
          </cell>
          <cell r="C109" t="str">
            <v>单腔除颤器非兼容</v>
          </cell>
        </row>
        <row r="110">
          <cell r="A110">
            <v>2626906</v>
          </cell>
          <cell r="B110" t="str">
            <v>第18类</v>
          </cell>
          <cell r="C110" t="str">
            <v>双腔除颤器非兼容</v>
          </cell>
        </row>
        <row r="111">
          <cell r="A111">
            <v>922042</v>
          </cell>
          <cell r="B111" t="str">
            <v>第18类</v>
          </cell>
          <cell r="C111" t="str">
            <v>双腔除颤器非兼容</v>
          </cell>
        </row>
        <row r="112">
          <cell r="A112">
            <v>922003</v>
          </cell>
          <cell r="B112" t="str">
            <v>第20类</v>
          </cell>
          <cell r="C112" t="str">
            <v>三腔除颤器非兼容</v>
          </cell>
        </row>
        <row r="113">
          <cell r="A113">
            <v>922037</v>
          </cell>
          <cell r="B113" t="str">
            <v>第11类</v>
          </cell>
          <cell r="C113" t="str">
            <v>三腔起搏器非兼容双极</v>
          </cell>
        </row>
        <row r="114">
          <cell r="A114">
            <v>2626933</v>
          </cell>
          <cell r="B114" t="str">
            <v>第11类</v>
          </cell>
          <cell r="C114" t="str">
            <v>三腔起搏器非兼容双极</v>
          </cell>
        </row>
        <row r="115">
          <cell r="A115">
            <v>923495</v>
          </cell>
          <cell r="B115" t="str">
            <v>第16类</v>
          </cell>
          <cell r="C115" t="str">
            <v>单腔除颤器非兼容</v>
          </cell>
        </row>
        <row r="116">
          <cell r="A116">
            <v>2626934</v>
          </cell>
          <cell r="B116" t="str">
            <v>第16类</v>
          </cell>
          <cell r="C116" t="str">
            <v>单腔除颤器非兼容</v>
          </cell>
        </row>
        <row r="117">
          <cell r="A117">
            <v>923511</v>
          </cell>
          <cell r="B117" t="str">
            <v>第18类</v>
          </cell>
          <cell r="C117" t="str">
            <v>双腔除颤器非兼容</v>
          </cell>
        </row>
        <row r="118">
          <cell r="A118">
            <v>2626935</v>
          </cell>
          <cell r="B118" t="str">
            <v>第18类</v>
          </cell>
          <cell r="C118" t="str">
            <v>双腔除颤器非兼容</v>
          </cell>
        </row>
        <row r="119">
          <cell r="A119">
            <v>934729</v>
          </cell>
          <cell r="B119" t="str">
            <v>第1类</v>
          </cell>
          <cell r="C119" t="str">
            <v>单腔起搏器全身兼容频率应答</v>
          </cell>
        </row>
        <row r="120">
          <cell r="A120">
            <v>944498</v>
          </cell>
          <cell r="B120" t="str">
            <v>第13类</v>
          </cell>
          <cell r="C120" t="str">
            <v>起搏导线兼容</v>
          </cell>
        </row>
        <row r="121">
          <cell r="A121">
            <v>944499</v>
          </cell>
          <cell r="B121" t="str">
            <v>第13类</v>
          </cell>
          <cell r="C121" t="str">
            <v>起搏导线兼容</v>
          </cell>
        </row>
        <row r="122">
          <cell r="A122">
            <v>935114</v>
          </cell>
          <cell r="B122" t="str">
            <v>第4类</v>
          </cell>
          <cell r="C122" t="str">
            <v>单腔起搏器非兼容非频率应答</v>
          </cell>
        </row>
        <row r="123">
          <cell r="A123">
            <v>935111</v>
          </cell>
          <cell r="B123" t="str">
            <v>第7类</v>
          </cell>
          <cell r="C123" t="str">
            <v>双腔起搏器非兼容频率应答</v>
          </cell>
        </row>
        <row r="124">
          <cell r="A124">
            <v>935115</v>
          </cell>
          <cell r="B124" t="str">
            <v>第8类</v>
          </cell>
          <cell r="C124" t="str">
            <v>双腔起搏器非兼容非频率应答</v>
          </cell>
        </row>
        <row r="125">
          <cell r="A125">
            <v>944814</v>
          </cell>
          <cell r="B125" t="str">
            <v>第13类</v>
          </cell>
          <cell r="C125" t="str">
            <v>起搏导线兼容</v>
          </cell>
        </row>
        <row r="126">
          <cell r="A126">
            <v>923531</v>
          </cell>
          <cell r="B126" t="str">
            <v>第22类</v>
          </cell>
          <cell r="C126" t="str">
            <v>除颤导线非兼容</v>
          </cell>
        </row>
        <row r="127">
          <cell r="A127">
            <v>923476</v>
          </cell>
          <cell r="B127" t="str">
            <v>第21类</v>
          </cell>
          <cell r="C127" t="str">
            <v>除颤导线兼容</v>
          </cell>
        </row>
        <row r="128">
          <cell r="A128">
            <v>923442</v>
          </cell>
          <cell r="B128" t="str">
            <v>第20类</v>
          </cell>
          <cell r="C128" t="str">
            <v>三腔除颤器非兼容</v>
          </cell>
        </row>
        <row r="129">
          <cell r="A129">
            <v>2623328</v>
          </cell>
          <cell r="B129" t="str">
            <v>第20类</v>
          </cell>
          <cell r="C129" t="str">
            <v>三腔除颤器非兼容</v>
          </cell>
        </row>
        <row r="130">
          <cell r="A130">
            <v>944826</v>
          </cell>
          <cell r="B130" t="str">
            <v>第13类</v>
          </cell>
          <cell r="C130" t="str">
            <v>起搏导线兼容</v>
          </cell>
        </row>
        <row r="131">
          <cell r="A131">
            <v>922650</v>
          </cell>
          <cell r="B131" t="str">
            <v>第21类</v>
          </cell>
          <cell r="C131" t="str">
            <v>除颤导线兼容</v>
          </cell>
        </row>
        <row r="132">
          <cell r="A132">
            <v>922590</v>
          </cell>
          <cell r="B132" t="str">
            <v>第21类</v>
          </cell>
          <cell r="C132" t="str">
            <v>除颤导线兼容</v>
          </cell>
        </row>
        <row r="133">
          <cell r="A133">
            <v>2587523</v>
          </cell>
          <cell r="B133" t="str">
            <v>第15类</v>
          </cell>
          <cell r="C133" t="str">
            <v>单腔除颤器全身兼容</v>
          </cell>
        </row>
        <row r="134">
          <cell r="A134">
            <v>2587518</v>
          </cell>
          <cell r="B134" t="str">
            <v>第15类</v>
          </cell>
          <cell r="C134" t="str">
            <v>单腔除颤器全身兼容</v>
          </cell>
        </row>
        <row r="135">
          <cell r="A135">
            <v>2587511</v>
          </cell>
          <cell r="B135" t="str">
            <v>第17类</v>
          </cell>
          <cell r="C135" t="str">
            <v>双腔除颤器全身兼容</v>
          </cell>
        </row>
        <row r="136">
          <cell r="A136">
            <v>2587513</v>
          </cell>
          <cell r="B136" t="str">
            <v>第17类</v>
          </cell>
          <cell r="C136" t="str">
            <v>双腔除颤器全身兼容</v>
          </cell>
        </row>
        <row r="137">
          <cell r="A137">
            <v>3369879</v>
          </cell>
          <cell r="B137" t="str">
            <v>第7类</v>
          </cell>
          <cell r="C137" t="str">
            <v>双腔起搏器非兼容频率应答</v>
          </cell>
        </row>
        <row r="138">
          <cell r="A138">
            <v>3351621</v>
          </cell>
          <cell r="B138" t="str">
            <v>第7类</v>
          </cell>
          <cell r="C138" t="str">
            <v>双腔起搏器非兼容频率应答</v>
          </cell>
        </row>
        <row r="139">
          <cell r="A139">
            <v>963277</v>
          </cell>
          <cell r="B139" t="str">
            <v>第7类</v>
          </cell>
          <cell r="C139" t="str">
            <v>双腔起搏器非兼容频率应答</v>
          </cell>
        </row>
        <row r="140">
          <cell r="A140">
            <v>966038</v>
          </cell>
          <cell r="B140" t="str">
            <v>第3类</v>
          </cell>
          <cell r="C140" t="str">
            <v>单腔起搏器非兼容频率应答</v>
          </cell>
        </row>
        <row r="141">
          <cell r="A141">
            <v>958153</v>
          </cell>
          <cell r="B141" t="str">
            <v>第8类</v>
          </cell>
          <cell r="C141" t="str">
            <v>双腔起搏器非兼容非频率应答</v>
          </cell>
        </row>
        <row r="142">
          <cell r="A142">
            <v>937868</v>
          </cell>
          <cell r="B142" t="str">
            <v>第7类</v>
          </cell>
          <cell r="C142" t="str">
            <v>双腔起搏器非兼容频率应答</v>
          </cell>
        </row>
        <row r="143">
          <cell r="A143">
            <v>932942</v>
          </cell>
          <cell r="B143" t="str">
            <v>第3类</v>
          </cell>
          <cell r="C143" t="str">
            <v>单腔起搏器非兼容频率应答</v>
          </cell>
        </row>
        <row r="144">
          <cell r="A144">
            <v>932941</v>
          </cell>
          <cell r="B144" t="str">
            <v>第7类</v>
          </cell>
          <cell r="C144" t="str">
            <v>双腔起搏器非兼容频率应答</v>
          </cell>
        </row>
        <row r="145">
          <cell r="A145">
            <v>942461</v>
          </cell>
          <cell r="B145" t="str">
            <v>第3类</v>
          </cell>
          <cell r="C145" t="str">
            <v>单腔起搏器非兼容频率应答</v>
          </cell>
        </row>
        <row r="146">
          <cell r="A146">
            <v>942458</v>
          </cell>
          <cell r="B146" t="str">
            <v>第7类</v>
          </cell>
          <cell r="C146" t="str">
            <v>双腔起搏器非兼容频率应答</v>
          </cell>
        </row>
        <row r="147">
          <cell r="A147">
            <v>958087</v>
          </cell>
          <cell r="B147" t="str">
            <v>第12类</v>
          </cell>
          <cell r="C147" t="str">
            <v>三腔起搏器非兼容四极</v>
          </cell>
        </row>
        <row r="148">
          <cell r="A148">
            <v>450993</v>
          </cell>
          <cell r="B148" t="str">
            <v>第3类</v>
          </cell>
          <cell r="C148" t="str">
            <v>单腔起搏器非兼容频率应答</v>
          </cell>
        </row>
        <row r="149">
          <cell r="A149">
            <v>506320</v>
          </cell>
          <cell r="B149" t="str">
            <v>第7类</v>
          </cell>
          <cell r="C149" t="str">
            <v>双腔起搏器非兼容频率应答</v>
          </cell>
        </row>
        <row r="150">
          <cell r="A150">
            <v>451948</v>
          </cell>
          <cell r="B150" t="str">
            <v>第3类</v>
          </cell>
          <cell r="C150" t="str">
            <v>单腔起搏器非兼容频率应答</v>
          </cell>
        </row>
        <row r="151">
          <cell r="A151">
            <v>961658</v>
          </cell>
          <cell r="B151" t="str">
            <v>第20类</v>
          </cell>
          <cell r="C151" t="str">
            <v>三腔除颤器非兼容</v>
          </cell>
        </row>
        <row r="152">
          <cell r="A152">
            <v>2623577</v>
          </cell>
          <cell r="B152" t="str">
            <v>第20类</v>
          </cell>
          <cell r="C152" t="str">
            <v>三腔除颤器非兼容</v>
          </cell>
        </row>
        <row r="153">
          <cell r="A153">
            <v>937583</v>
          </cell>
          <cell r="B153" t="str">
            <v>第14类</v>
          </cell>
          <cell r="C153" t="str">
            <v>起搏导线非兼容</v>
          </cell>
        </row>
        <row r="154">
          <cell r="A154">
            <v>937582</v>
          </cell>
          <cell r="B154" t="str">
            <v>第14类</v>
          </cell>
          <cell r="C154" t="str">
            <v>起搏导线非兼容</v>
          </cell>
        </row>
        <row r="155">
          <cell r="A155">
            <v>214561</v>
          </cell>
          <cell r="B155" t="str">
            <v>第14类</v>
          </cell>
          <cell r="C155" t="str">
            <v>起搏导线非兼容</v>
          </cell>
        </row>
        <row r="156">
          <cell r="A156">
            <v>937857</v>
          </cell>
          <cell r="B156" t="str">
            <v>第14类</v>
          </cell>
          <cell r="C156" t="str">
            <v>起搏导线非兼容</v>
          </cell>
        </row>
        <row r="157">
          <cell r="A157">
            <v>961697</v>
          </cell>
          <cell r="B157" t="str">
            <v>第16类</v>
          </cell>
          <cell r="C157" t="str">
            <v>单腔除颤器非兼容</v>
          </cell>
        </row>
        <row r="158">
          <cell r="A158">
            <v>2623334</v>
          </cell>
          <cell r="B158" t="str">
            <v>第16类</v>
          </cell>
          <cell r="C158" t="str">
            <v>单腔除颤器非兼容</v>
          </cell>
        </row>
        <row r="159">
          <cell r="A159">
            <v>961699</v>
          </cell>
          <cell r="B159" t="str">
            <v>第18类</v>
          </cell>
          <cell r="C159" t="str">
            <v>双腔除颤器非兼容</v>
          </cell>
        </row>
        <row r="160">
          <cell r="A160">
            <v>2623935</v>
          </cell>
          <cell r="B160" t="str">
            <v>第18类</v>
          </cell>
          <cell r="C160" t="str">
            <v>双腔除颤器非兼容</v>
          </cell>
        </row>
        <row r="161">
          <cell r="A161">
            <v>958095</v>
          </cell>
          <cell r="B161" t="str">
            <v>第13类</v>
          </cell>
          <cell r="C161" t="str">
            <v>起搏导线兼容</v>
          </cell>
        </row>
        <row r="162">
          <cell r="A162">
            <v>958089</v>
          </cell>
          <cell r="B162" t="str">
            <v>第13类</v>
          </cell>
          <cell r="C162" t="str">
            <v>起搏导线兼容</v>
          </cell>
        </row>
        <row r="163">
          <cell r="A163">
            <v>958090</v>
          </cell>
          <cell r="B163" t="str">
            <v>第13类</v>
          </cell>
          <cell r="C163" t="str">
            <v>起搏导线兼容</v>
          </cell>
        </row>
        <row r="164">
          <cell r="A164">
            <v>959160</v>
          </cell>
          <cell r="B164" t="str">
            <v>第7类</v>
          </cell>
          <cell r="C164" t="str">
            <v>双腔起搏器非兼容频率应答</v>
          </cell>
        </row>
        <row r="165">
          <cell r="A165">
            <v>942393</v>
          </cell>
          <cell r="B165" t="str">
            <v>第13类</v>
          </cell>
          <cell r="C165" t="str">
            <v>起搏导线兼容</v>
          </cell>
        </row>
        <row r="166">
          <cell r="A166">
            <v>942395</v>
          </cell>
          <cell r="B166" t="str">
            <v>第13类</v>
          </cell>
          <cell r="C166" t="str">
            <v>起搏导线兼容</v>
          </cell>
        </row>
        <row r="167">
          <cell r="A167">
            <v>958157</v>
          </cell>
          <cell r="B167" t="str">
            <v>第13类</v>
          </cell>
          <cell r="C167" t="str">
            <v>起搏导线兼容</v>
          </cell>
        </row>
        <row r="168">
          <cell r="A168">
            <v>923123</v>
          </cell>
          <cell r="B168" t="str">
            <v>第14类</v>
          </cell>
          <cell r="C168" t="str">
            <v>起搏导线非兼容</v>
          </cell>
        </row>
        <row r="169">
          <cell r="A169">
            <v>923068</v>
          </cell>
          <cell r="B169" t="str">
            <v>第14类</v>
          </cell>
          <cell r="C169" t="str">
            <v>起搏导线非兼容</v>
          </cell>
        </row>
        <row r="170">
          <cell r="A170">
            <v>961705</v>
          </cell>
          <cell r="B170" t="str">
            <v>第11类</v>
          </cell>
          <cell r="C170" t="str">
            <v>三腔起搏器非兼容双极</v>
          </cell>
        </row>
        <row r="171">
          <cell r="A171">
            <v>940731</v>
          </cell>
          <cell r="B171" t="str">
            <v>第22类</v>
          </cell>
          <cell r="C171" t="str">
            <v>除颤导线非兼容</v>
          </cell>
        </row>
        <row r="172">
          <cell r="A172">
            <v>940732</v>
          </cell>
          <cell r="B172" t="str">
            <v>第22类</v>
          </cell>
          <cell r="C172" t="str">
            <v>除颤导线非兼容</v>
          </cell>
        </row>
        <row r="173">
          <cell r="A173">
            <v>961708</v>
          </cell>
          <cell r="B173" t="str">
            <v>第3类</v>
          </cell>
          <cell r="C173" t="str">
            <v>单腔起搏器非兼容频率应答</v>
          </cell>
        </row>
        <row r="174">
          <cell r="A174">
            <v>961707</v>
          </cell>
          <cell r="B174" t="str">
            <v>第3类</v>
          </cell>
          <cell r="C174" t="str">
            <v>单腔起搏器非兼容频率应答</v>
          </cell>
        </row>
        <row r="175">
          <cell r="A175">
            <v>2624220</v>
          </cell>
          <cell r="B175" t="str">
            <v>第3类</v>
          </cell>
          <cell r="C175" t="str">
            <v>单腔起搏器非兼容频率应答</v>
          </cell>
        </row>
        <row r="176">
          <cell r="A176">
            <v>2624226</v>
          </cell>
          <cell r="B176" t="str">
            <v>第7类</v>
          </cell>
          <cell r="C176" t="str">
            <v>双腔起搏器非兼容频率应答</v>
          </cell>
        </row>
        <row r="177">
          <cell r="A177">
            <v>2624225</v>
          </cell>
          <cell r="B177" t="str">
            <v>第7类</v>
          </cell>
          <cell r="C177" t="str">
            <v>双腔起搏器非兼容频率应答</v>
          </cell>
        </row>
        <row r="178">
          <cell r="A178">
            <v>3537636</v>
          </cell>
          <cell r="B178" t="str">
            <v>第14类</v>
          </cell>
          <cell r="C178" t="str">
            <v>起搏导线非兼容</v>
          </cell>
        </row>
        <row r="179">
          <cell r="A179">
            <v>842378</v>
          </cell>
          <cell r="B179" t="str">
            <v>第14类</v>
          </cell>
          <cell r="C179" t="str">
            <v>起搏导线非兼容</v>
          </cell>
        </row>
        <row r="180">
          <cell r="A180">
            <v>840486</v>
          </cell>
          <cell r="B180" t="str">
            <v>第14类</v>
          </cell>
          <cell r="C180" t="str">
            <v>起搏导线非兼容</v>
          </cell>
        </row>
        <row r="181">
          <cell r="A181">
            <v>2332519</v>
          </cell>
          <cell r="B181" t="str">
            <v>第14类</v>
          </cell>
          <cell r="C181" t="str">
            <v>起搏导线非兼容</v>
          </cell>
        </row>
        <row r="182">
          <cell r="A182">
            <v>2332522</v>
          </cell>
          <cell r="B182" t="str">
            <v>第14类</v>
          </cell>
          <cell r="C182" t="str">
            <v>起搏导线非兼容</v>
          </cell>
        </row>
        <row r="183">
          <cell r="A183">
            <v>959086</v>
          </cell>
          <cell r="B183" t="str">
            <v>第14类</v>
          </cell>
          <cell r="C183" t="str">
            <v>起搏导线非兼容</v>
          </cell>
        </row>
        <row r="184">
          <cell r="A184">
            <v>959085</v>
          </cell>
          <cell r="B184" t="str">
            <v>第14类</v>
          </cell>
          <cell r="C184" t="str">
            <v>起搏导线非兼容</v>
          </cell>
        </row>
        <row r="185">
          <cell r="A185">
            <v>959084</v>
          </cell>
          <cell r="B185" t="str">
            <v>第14类</v>
          </cell>
          <cell r="C185" t="str">
            <v>起搏导线非兼容</v>
          </cell>
        </row>
        <row r="186">
          <cell r="A186">
            <v>933122</v>
          </cell>
          <cell r="B186" t="str">
            <v>第11类</v>
          </cell>
          <cell r="C186" t="str">
            <v>三腔起搏器非兼容双极</v>
          </cell>
        </row>
        <row r="187">
          <cell r="A187">
            <v>961712</v>
          </cell>
          <cell r="B187" t="str">
            <v>第14类</v>
          </cell>
          <cell r="C187" t="str">
            <v>起搏导线非兼容</v>
          </cell>
        </row>
        <row r="188">
          <cell r="A188">
            <v>961888</v>
          </cell>
          <cell r="B188" t="str">
            <v>第14类</v>
          </cell>
          <cell r="C188" t="str">
            <v>起搏导线非兼容</v>
          </cell>
        </row>
        <row r="189">
          <cell r="A189">
            <v>961892</v>
          </cell>
          <cell r="B189" t="str">
            <v>第14类</v>
          </cell>
          <cell r="C189" t="str">
            <v>起搏导线非兼容</v>
          </cell>
        </row>
        <row r="190">
          <cell r="A190">
            <v>961889</v>
          </cell>
          <cell r="B190" t="str">
            <v>第14类</v>
          </cell>
          <cell r="C190" t="str">
            <v>起搏导线非兼容</v>
          </cell>
        </row>
        <row r="191">
          <cell r="A191">
            <v>961716</v>
          </cell>
          <cell r="B191" t="str">
            <v>第3类</v>
          </cell>
          <cell r="C191" t="str">
            <v>单腔起搏器非兼容频率应答</v>
          </cell>
        </row>
        <row r="192">
          <cell r="A192">
            <v>961883</v>
          </cell>
          <cell r="B192" t="str">
            <v>第22类</v>
          </cell>
          <cell r="C192" t="str">
            <v>除颤导线非兼容</v>
          </cell>
        </row>
        <row r="193">
          <cell r="A193">
            <v>961719</v>
          </cell>
          <cell r="B193" t="str">
            <v>第22类</v>
          </cell>
          <cell r="C193" t="str">
            <v>除颤导线非兼容</v>
          </cell>
        </row>
        <row r="194">
          <cell r="A194">
            <v>961881</v>
          </cell>
          <cell r="B194" t="str">
            <v>第22类</v>
          </cell>
          <cell r="C194" t="str">
            <v>除颤导线非兼容</v>
          </cell>
        </row>
        <row r="195">
          <cell r="A195">
            <v>936441</v>
          </cell>
          <cell r="B195" t="str">
            <v>第21类</v>
          </cell>
          <cell r="C195" t="str">
            <v>除颤导线兼容</v>
          </cell>
        </row>
        <row r="196">
          <cell r="A196">
            <v>936442</v>
          </cell>
          <cell r="B196" t="str">
            <v>第21类</v>
          </cell>
          <cell r="C196" t="str">
            <v>除颤导线兼容</v>
          </cell>
        </row>
        <row r="197">
          <cell r="A197">
            <v>836919</v>
          </cell>
          <cell r="B197" t="str">
            <v>第13类</v>
          </cell>
          <cell r="C197" t="str">
            <v>起搏导线兼容</v>
          </cell>
        </row>
        <row r="198">
          <cell r="A198">
            <v>837024</v>
          </cell>
          <cell r="B198" t="str">
            <v>第13类</v>
          </cell>
          <cell r="C198" t="str">
            <v>起搏导线兼容</v>
          </cell>
        </row>
        <row r="199">
          <cell r="A199">
            <v>812752</v>
          </cell>
          <cell r="B199" t="str">
            <v>第1类</v>
          </cell>
          <cell r="C199" t="str">
            <v>单腔起搏器全身兼容频率应答</v>
          </cell>
        </row>
        <row r="200">
          <cell r="A200">
            <v>2626456</v>
          </cell>
          <cell r="B200" t="str">
            <v>第1类</v>
          </cell>
          <cell r="C200" t="str">
            <v>单腔起搏器全身兼容频率应答</v>
          </cell>
        </row>
        <row r="201">
          <cell r="A201">
            <v>813940</v>
          </cell>
          <cell r="B201" t="str">
            <v>第5类</v>
          </cell>
          <cell r="C201" t="str">
            <v>双腔起搏器全身兼容频率应答</v>
          </cell>
        </row>
        <row r="202">
          <cell r="A202">
            <v>2626465</v>
          </cell>
          <cell r="B202" t="str">
            <v>第5类</v>
          </cell>
          <cell r="C202" t="str">
            <v>双腔起搏器全身兼容频率应答</v>
          </cell>
        </row>
        <row r="203">
          <cell r="A203">
            <v>817255</v>
          </cell>
          <cell r="B203" t="str">
            <v>第1类</v>
          </cell>
          <cell r="C203" t="str">
            <v>单腔起搏器全身兼容频率应答</v>
          </cell>
        </row>
        <row r="204">
          <cell r="A204">
            <v>960815</v>
          </cell>
          <cell r="B204" t="str">
            <v>第5类</v>
          </cell>
          <cell r="C204" t="str">
            <v>双腔起搏器全身兼容频率应答</v>
          </cell>
        </row>
        <row r="205">
          <cell r="A205">
            <v>816314</v>
          </cell>
          <cell r="B205" t="str">
            <v>第5类</v>
          </cell>
          <cell r="C205" t="str">
            <v>双腔起搏器全身兼容频率应答</v>
          </cell>
        </row>
        <row r="206">
          <cell r="A206">
            <v>960813</v>
          </cell>
          <cell r="B206" t="str">
            <v>第5类</v>
          </cell>
          <cell r="C206" t="str">
            <v>双腔起搏器全身兼容频率应答</v>
          </cell>
        </row>
        <row r="207">
          <cell r="A207">
            <v>963679</v>
          </cell>
          <cell r="B207" t="str">
            <v>第14类</v>
          </cell>
          <cell r="C207" t="str">
            <v>起搏导线非兼容</v>
          </cell>
        </row>
        <row r="208">
          <cell r="A208">
            <v>963682</v>
          </cell>
          <cell r="B208" t="str">
            <v>第14类</v>
          </cell>
          <cell r="C208" t="str">
            <v>起搏导线非兼容</v>
          </cell>
        </row>
        <row r="209">
          <cell r="A209">
            <v>938144</v>
          </cell>
          <cell r="B209" t="str">
            <v>第14类</v>
          </cell>
          <cell r="C209" t="str">
            <v>起搏导线非兼容</v>
          </cell>
        </row>
        <row r="210">
          <cell r="A210">
            <v>934949</v>
          </cell>
          <cell r="B210" t="str">
            <v>第14类</v>
          </cell>
          <cell r="C210" t="str">
            <v>起搏导线非兼容</v>
          </cell>
        </row>
        <row r="211">
          <cell r="A211">
            <v>934950</v>
          </cell>
          <cell r="B211" t="str">
            <v>第14类</v>
          </cell>
          <cell r="C211" t="str">
            <v>起搏导线非兼容</v>
          </cell>
        </row>
        <row r="212">
          <cell r="A212">
            <v>848761</v>
          </cell>
          <cell r="B212" t="str">
            <v>第12类</v>
          </cell>
          <cell r="C212" t="str">
            <v>三腔起搏器非兼容四极</v>
          </cell>
        </row>
        <row r="213">
          <cell r="A213">
            <v>2626498</v>
          </cell>
          <cell r="B213" t="str">
            <v>第12类</v>
          </cell>
          <cell r="C213" t="str">
            <v>三腔起搏器非兼容四极</v>
          </cell>
        </row>
        <row r="214">
          <cell r="A214">
            <v>963200</v>
          </cell>
          <cell r="B214" t="str">
            <v>第15类</v>
          </cell>
          <cell r="C214" t="str">
            <v>单腔除颤器全身兼容</v>
          </cell>
        </row>
        <row r="215">
          <cell r="A215">
            <v>962991</v>
          </cell>
          <cell r="B215" t="str">
            <v>第17类</v>
          </cell>
          <cell r="C215" t="str">
            <v>双腔除颤器全身兼容</v>
          </cell>
        </row>
        <row r="216">
          <cell r="A216">
            <v>962989</v>
          </cell>
          <cell r="B216" t="str">
            <v>第17类</v>
          </cell>
          <cell r="C216" t="str">
            <v>双腔除颤器全身兼容</v>
          </cell>
        </row>
        <row r="217">
          <cell r="A217">
            <v>962981</v>
          </cell>
          <cell r="B217" t="str">
            <v>第15类</v>
          </cell>
          <cell r="C217" t="str">
            <v>单腔除颤器全身兼容</v>
          </cell>
        </row>
        <row r="218">
          <cell r="A218">
            <v>3356252</v>
          </cell>
          <cell r="B218" t="str">
            <v>第15类</v>
          </cell>
          <cell r="C218" t="str">
            <v>单腔除颤器全身兼容</v>
          </cell>
        </row>
        <row r="219">
          <cell r="A219">
            <v>962724</v>
          </cell>
          <cell r="B219" t="str">
            <v>第1类</v>
          </cell>
          <cell r="C219" t="str">
            <v>单腔起搏器全身兼容频率应答</v>
          </cell>
        </row>
        <row r="220">
          <cell r="A220">
            <v>962722</v>
          </cell>
          <cell r="B220" t="str">
            <v>第5类</v>
          </cell>
          <cell r="C220" t="str">
            <v>双腔起搏器全身兼容频率应答</v>
          </cell>
        </row>
        <row r="221">
          <cell r="A221">
            <v>3486087</v>
          </cell>
          <cell r="B221" t="str">
            <v>第5类</v>
          </cell>
          <cell r="C221" t="str">
            <v>双腔起搏器全身兼容频率应答</v>
          </cell>
        </row>
        <row r="222">
          <cell r="A222">
            <v>963697</v>
          </cell>
          <cell r="B222" t="str">
            <v>第13类</v>
          </cell>
          <cell r="C222" t="str">
            <v>起搏导线兼容</v>
          </cell>
        </row>
        <row r="223">
          <cell r="A223">
            <v>963695</v>
          </cell>
          <cell r="B223" t="str">
            <v>第13类</v>
          </cell>
          <cell r="C223" t="str">
            <v>起搏导线兼容</v>
          </cell>
        </row>
        <row r="224">
          <cell r="A224">
            <v>963714</v>
          </cell>
          <cell r="B224" t="str">
            <v>第13类</v>
          </cell>
          <cell r="C224" t="str">
            <v>起搏导线兼容</v>
          </cell>
        </row>
        <row r="225">
          <cell r="A225">
            <v>963712</v>
          </cell>
          <cell r="B225" t="str">
            <v>第13类</v>
          </cell>
          <cell r="C225" t="str">
            <v>起搏导线兼容</v>
          </cell>
        </row>
        <row r="226">
          <cell r="A226">
            <v>964545</v>
          </cell>
          <cell r="B226" t="str">
            <v>第21类</v>
          </cell>
          <cell r="C226" t="str">
            <v>除颤导线兼容</v>
          </cell>
        </row>
        <row r="227">
          <cell r="A227">
            <v>1938297</v>
          </cell>
          <cell r="B227" t="str">
            <v>第20类</v>
          </cell>
          <cell r="C227" t="str">
            <v>三腔除颤器非兼容</v>
          </cell>
        </row>
        <row r="228">
          <cell r="A228">
            <v>1955637</v>
          </cell>
          <cell r="B228" t="str">
            <v>第16类</v>
          </cell>
          <cell r="C228" t="str">
            <v>单腔除颤器非兼容</v>
          </cell>
        </row>
        <row r="229">
          <cell r="A229">
            <v>1955638</v>
          </cell>
          <cell r="B229" t="str">
            <v>第16类</v>
          </cell>
          <cell r="C229" t="str">
            <v>单腔除颤器非兼容</v>
          </cell>
        </row>
        <row r="230">
          <cell r="A230">
            <v>1938309</v>
          </cell>
          <cell r="B230" t="str">
            <v>第10类</v>
          </cell>
          <cell r="C230" t="str">
            <v>三腔起搏器全身兼容四极</v>
          </cell>
        </row>
        <row r="231">
          <cell r="A231">
            <v>1938302</v>
          </cell>
          <cell r="B231" t="str">
            <v>第9类</v>
          </cell>
          <cell r="C231" t="str">
            <v>三腔起搏器全身兼容双极</v>
          </cell>
        </row>
        <row r="232">
          <cell r="A232">
            <v>1938350</v>
          </cell>
          <cell r="B232" t="str">
            <v>第1类</v>
          </cell>
          <cell r="C232" t="str">
            <v>单腔起搏器全身兼容频率应答</v>
          </cell>
        </row>
        <row r="233">
          <cell r="A233">
            <v>1938487</v>
          </cell>
          <cell r="B233" t="str">
            <v>第10类</v>
          </cell>
          <cell r="C233" t="str">
            <v>三腔起搏器全身兼容四极</v>
          </cell>
        </row>
        <row r="234">
          <cell r="A234">
            <v>2884721</v>
          </cell>
          <cell r="B234" t="str">
            <v>第9类</v>
          </cell>
          <cell r="C234" t="str">
            <v>三腔起搏器全身兼容双极</v>
          </cell>
        </row>
        <row r="235">
          <cell r="A235">
            <v>3486094</v>
          </cell>
          <cell r="B235" t="str">
            <v>第9类</v>
          </cell>
          <cell r="C235" t="str">
            <v>三腔起搏器全身兼容双极</v>
          </cell>
        </row>
        <row r="236">
          <cell r="A236">
            <v>2368776</v>
          </cell>
          <cell r="B236" t="str">
            <v>第21类</v>
          </cell>
          <cell r="C236" t="str">
            <v>除颤导线兼容</v>
          </cell>
        </row>
        <row r="237">
          <cell r="A237">
            <v>2368778</v>
          </cell>
          <cell r="B237" t="str">
            <v>第21类</v>
          </cell>
          <cell r="C237" t="str">
            <v>除颤导线兼容</v>
          </cell>
        </row>
        <row r="238">
          <cell r="A238">
            <v>2368779</v>
          </cell>
          <cell r="B238" t="str">
            <v>第21类</v>
          </cell>
          <cell r="C238" t="str">
            <v>除颤导线兼容</v>
          </cell>
        </row>
        <row r="239">
          <cell r="A239">
            <v>934476</v>
          </cell>
          <cell r="B239" t="str">
            <v>第20类</v>
          </cell>
          <cell r="C239" t="str">
            <v>三腔除颤器非兼容</v>
          </cell>
        </row>
        <row r="240">
          <cell r="A240">
            <v>934475</v>
          </cell>
          <cell r="B240" t="str">
            <v>第20类</v>
          </cell>
          <cell r="C240" t="str">
            <v>三腔除颤器非兼容</v>
          </cell>
        </row>
        <row r="241">
          <cell r="A241">
            <v>934474</v>
          </cell>
          <cell r="B241" t="str">
            <v>第20类</v>
          </cell>
          <cell r="C241" t="str">
            <v>三腔除颤器非兼容</v>
          </cell>
        </row>
        <row r="242">
          <cell r="A242">
            <v>933729</v>
          </cell>
          <cell r="B242" t="str">
            <v>第20类</v>
          </cell>
          <cell r="C242" t="str">
            <v>三腔除颤器非兼容</v>
          </cell>
        </row>
        <row r="243">
          <cell r="A243">
            <v>933725</v>
          </cell>
          <cell r="B243" t="str">
            <v>第20类</v>
          </cell>
          <cell r="C243" t="str">
            <v>三腔除颤器非兼容</v>
          </cell>
        </row>
        <row r="244">
          <cell r="A244">
            <v>933726</v>
          </cell>
          <cell r="B244" t="str">
            <v>第20类</v>
          </cell>
          <cell r="C244" t="str">
            <v>三腔除颤器非兼容</v>
          </cell>
        </row>
        <row r="245">
          <cell r="A245">
            <v>936434</v>
          </cell>
          <cell r="B245" t="str">
            <v>第16类</v>
          </cell>
          <cell r="C245" t="str">
            <v>单腔除颤器非兼容</v>
          </cell>
        </row>
        <row r="246">
          <cell r="A246">
            <v>936436</v>
          </cell>
          <cell r="B246" t="str">
            <v>第16类</v>
          </cell>
          <cell r="C246" t="str">
            <v>单腔除颤器非兼容</v>
          </cell>
        </row>
        <row r="247">
          <cell r="A247">
            <v>936431</v>
          </cell>
          <cell r="B247" t="str">
            <v>第18类</v>
          </cell>
          <cell r="C247" t="str">
            <v>双腔除颤器非兼容</v>
          </cell>
        </row>
        <row r="248">
          <cell r="A248">
            <v>936432</v>
          </cell>
          <cell r="B248" t="str">
            <v>第18类</v>
          </cell>
          <cell r="C248" t="str">
            <v>双腔除颤器非兼容</v>
          </cell>
        </row>
        <row r="249">
          <cell r="A249">
            <v>2626516</v>
          </cell>
          <cell r="B249" t="str">
            <v>第1类</v>
          </cell>
          <cell r="C249" t="str">
            <v>单腔起搏器全身兼容频率应答</v>
          </cell>
        </row>
        <row r="250">
          <cell r="A250">
            <v>2626521</v>
          </cell>
          <cell r="B250" t="str">
            <v>第1类</v>
          </cell>
          <cell r="C250" t="str">
            <v>单腔起搏器全身兼容频率应答</v>
          </cell>
        </row>
        <row r="251">
          <cell r="A251">
            <v>2626533</v>
          </cell>
          <cell r="B251" t="str">
            <v>第5类</v>
          </cell>
          <cell r="C251" t="str">
            <v>双腔起搏器全身兼容频率应答</v>
          </cell>
        </row>
        <row r="252">
          <cell r="A252">
            <v>2626528</v>
          </cell>
          <cell r="B252" t="str">
            <v>第5类</v>
          </cell>
          <cell r="C252" t="str">
            <v>双腔起搏器全身兼容频率应答</v>
          </cell>
        </row>
        <row r="253">
          <cell r="A253">
            <v>2559301</v>
          </cell>
          <cell r="B253" t="str">
            <v>第21类</v>
          </cell>
          <cell r="C253" t="str">
            <v>除颤导线兼容</v>
          </cell>
        </row>
        <row r="254">
          <cell r="A254">
            <v>3371003</v>
          </cell>
          <cell r="B254" t="str">
            <v>第22类</v>
          </cell>
          <cell r="C254" t="str">
            <v>除颤导线非兼容</v>
          </cell>
        </row>
        <row r="255">
          <cell r="A255">
            <v>2587435</v>
          </cell>
          <cell r="B255" t="str">
            <v>第1类</v>
          </cell>
          <cell r="C255" t="str">
            <v>单腔起搏器全身兼容频率应答</v>
          </cell>
        </row>
        <row r="256">
          <cell r="A256">
            <v>2587437</v>
          </cell>
          <cell r="B256" t="str">
            <v>第5类</v>
          </cell>
          <cell r="C256" t="str">
            <v>双腔起搏器全身兼容频率应答</v>
          </cell>
        </row>
        <row r="257">
          <cell r="A257">
            <v>2743817</v>
          </cell>
          <cell r="B257" t="str">
            <v>第11类</v>
          </cell>
          <cell r="C257" t="str">
            <v>三腔起搏器非兼容双极</v>
          </cell>
        </row>
        <row r="258">
          <cell r="A258">
            <v>2743977</v>
          </cell>
          <cell r="B258" t="str">
            <v>第12类</v>
          </cell>
          <cell r="C258" t="str">
            <v>三腔起搏器非兼容四极</v>
          </cell>
        </row>
        <row r="259">
          <cell r="A259">
            <v>2743811</v>
          </cell>
          <cell r="B259" t="str">
            <v>第5类</v>
          </cell>
          <cell r="C259" t="str">
            <v>双腔起搏器全身兼容频率应答</v>
          </cell>
        </row>
        <row r="260">
          <cell r="A260">
            <v>2743970</v>
          </cell>
          <cell r="B260" t="str">
            <v>第6类</v>
          </cell>
          <cell r="C260" t="str">
            <v>双腔起搏器全身兼容非频率应答</v>
          </cell>
        </row>
        <row r="261">
          <cell r="A261">
            <v>2887552</v>
          </cell>
          <cell r="B261" t="str">
            <v>第1类</v>
          </cell>
          <cell r="C261" t="str">
            <v>单腔起搏器全身兼容频率应答</v>
          </cell>
        </row>
        <row r="262">
          <cell r="A262">
            <v>3356497</v>
          </cell>
          <cell r="B262" t="str">
            <v>第1类</v>
          </cell>
          <cell r="C262" t="str">
            <v>单腔起搏器全身兼容频率应答</v>
          </cell>
        </row>
        <row r="263">
          <cell r="A263">
            <v>2887340</v>
          </cell>
          <cell r="B263" t="str">
            <v>第5类</v>
          </cell>
          <cell r="C263" t="str">
            <v>双腔起搏器全身兼容频率应答</v>
          </cell>
        </row>
        <row r="264">
          <cell r="A264">
            <v>3356254</v>
          </cell>
          <cell r="B264" t="str">
            <v>第5类</v>
          </cell>
          <cell r="C264" t="str">
            <v>双腔起搏器全身兼容频率应答</v>
          </cell>
        </row>
        <row r="265">
          <cell r="A265">
            <v>2932549</v>
          </cell>
          <cell r="B265" t="str">
            <v>第19类</v>
          </cell>
          <cell r="C265" t="str">
            <v>三腔除颤器全身兼容</v>
          </cell>
        </row>
        <row r="266">
          <cell r="A266">
            <v>2932541</v>
          </cell>
          <cell r="B266" t="str">
            <v>第19类</v>
          </cell>
          <cell r="C266" t="str">
            <v>三腔除颤器全身兼容</v>
          </cell>
        </row>
        <row r="267">
          <cell r="A267">
            <v>3537395</v>
          </cell>
          <cell r="B267" t="str">
            <v>第19类</v>
          </cell>
          <cell r="C267" t="str">
            <v>三腔除颤器全身兼容</v>
          </cell>
        </row>
        <row r="268">
          <cell r="A268">
            <v>2876267</v>
          </cell>
          <cell r="B268" t="str">
            <v>第15类</v>
          </cell>
          <cell r="C268" t="str">
            <v>单腔除颤器全身兼容</v>
          </cell>
        </row>
        <row r="269">
          <cell r="A269">
            <v>3486096</v>
          </cell>
          <cell r="B269" t="str">
            <v>第15类</v>
          </cell>
          <cell r="C269" t="str">
            <v>单腔除颤器全身兼容</v>
          </cell>
        </row>
        <row r="270">
          <cell r="A270">
            <v>2876271</v>
          </cell>
          <cell r="B270" t="str">
            <v>第17类</v>
          </cell>
          <cell r="C270" t="str">
            <v>双腔除颤器全身兼容</v>
          </cell>
        </row>
        <row r="271">
          <cell r="A271">
            <v>3356257</v>
          </cell>
          <cell r="B271" t="str">
            <v>第17类</v>
          </cell>
          <cell r="C271" t="str">
            <v>双腔除颤器全身兼容</v>
          </cell>
        </row>
        <row r="272">
          <cell r="A272">
            <v>2876095</v>
          </cell>
          <cell r="B272" t="str">
            <v>第19类</v>
          </cell>
          <cell r="C272" t="str">
            <v>三腔除颤器全身兼容</v>
          </cell>
        </row>
        <row r="273">
          <cell r="A273">
            <v>3356521</v>
          </cell>
          <cell r="B273" t="str">
            <v>第19类</v>
          </cell>
          <cell r="C273" t="str">
            <v>三腔除颤器全身兼容</v>
          </cell>
        </row>
        <row r="274">
          <cell r="A274">
            <v>2876356</v>
          </cell>
          <cell r="B274" t="str">
            <v>第15类</v>
          </cell>
          <cell r="C274" t="str">
            <v>单腔除颤器全身兼容</v>
          </cell>
        </row>
        <row r="275">
          <cell r="A275">
            <v>3356540</v>
          </cell>
          <cell r="B275" t="str">
            <v>第15类</v>
          </cell>
          <cell r="C275" t="str">
            <v>单腔除颤器全身兼容</v>
          </cell>
        </row>
        <row r="276">
          <cell r="A276">
            <v>2876308</v>
          </cell>
          <cell r="B276" t="str">
            <v>第17类</v>
          </cell>
          <cell r="C276" t="str">
            <v>双腔除颤器全身兼容</v>
          </cell>
        </row>
        <row r="277">
          <cell r="A277">
            <v>3356260</v>
          </cell>
          <cell r="B277" t="str">
            <v>第17类</v>
          </cell>
          <cell r="C277" t="str">
            <v>双腔除颤器全身兼容</v>
          </cell>
        </row>
        <row r="278">
          <cell r="A278">
            <v>2925087</v>
          </cell>
          <cell r="B278" t="str">
            <v>第19类</v>
          </cell>
          <cell r="C278" t="str">
            <v>三腔除颤器全身兼容</v>
          </cell>
        </row>
        <row r="279">
          <cell r="A279">
            <v>3486098</v>
          </cell>
          <cell r="B279" t="str">
            <v>第19类</v>
          </cell>
          <cell r="C279" t="str">
            <v>三腔除颤器全身兼容</v>
          </cell>
        </row>
        <row r="280">
          <cell r="A280">
            <v>2988766</v>
          </cell>
          <cell r="B280" t="str">
            <v>第1类</v>
          </cell>
          <cell r="C280" t="str">
            <v>单腔起搏器全身兼容频率应答</v>
          </cell>
        </row>
        <row r="281">
          <cell r="A281">
            <v>3356265</v>
          </cell>
          <cell r="B281" t="str">
            <v>第1类</v>
          </cell>
          <cell r="C281" t="str">
            <v>单腔起搏器全身兼容频率应答</v>
          </cell>
        </row>
        <row r="282">
          <cell r="A282">
            <v>2988774</v>
          </cell>
          <cell r="B282" t="str">
            <v>第5类</v>
          </cell>
          <cell r="C282" t="str">
            <v>双腔起搏器全身兼容频率应答</v>
          </cell>
        </row>
        <row r="283">
          <cell r="A283">
            <v>3356547</v>
          </cell>
          <cell r="B283" t="str">
            <v>第5类</v>
          </cell>
          <cell r="C283" t="str">
            <v>双腔起搏器全身兼容频率应答</v>
          </cell>
        </row>
        <row r="284">
          <cell r="A284">
            <v>3356556</v>
          </cell>
          <cell r="B284" t="str">
            <v>第15类</v>
          </cell>
          <cell r="C284" t="str">
            <v>单腔除颤器全身兼容</v>
          </cell>
        </row>
        <row r="285">
          <cell r="A285">
            <v>2994617</v>
          </cell>
          <cell r="B285" t="str">
            <v>第15类</v>
          </cell>
          <cell r="C285" t="str">
            <v>单腔除颤器全身兼容</v>
          </cell>
        </row>
        <row r="286">
          <cell r="A286">
            <v>2994618</v>
          </cell>
          <cell r="B286" t="str">
            <v>第17类</v>
          </cell>
          <cell r="C286" t="str">
            <v>双腔除颤器全身兼容</v>
          </cell>
        </row>
        <row r="287">
          <cell r="A287">
            <v>3486101</v>
          </cell>
          <cell r="B287" t="str">
            <v>第17类</v>
          </cell>
          <cell r="C287" t="str">
            <v>双腔除颤器全身兼容</v>
          </cell>
        </row>
        <row r="288">
          <cell r="A288">
            <v>2994622</v>
          </cell>
          <cell r="B288" t="str">
            <v>第21类</v>
          </cell>
          <cell r="C288" t="str">
            <v>除颤导线兼容</v>
          </cell>
        </row>
        <row r="289">
          <cell r="A289">
            <v>2994624</v>
          </cell>
          <cell r="B289" t="str">
            <v>第21类</v>
          </cell>
          <cell r="C289" t="str">
            <v>除颤导线兼容</v>
          </cell>
        </row>
        <row r="290">
          <cell r="A290">
            <v>3027947</v>
          </cell>
          <cell r="B290" t="str">
            <v>第1类</v>
          </cell>
          <cell r="C290" t="str">
            <v>单腔起搏器全身兼容频率应答</v>
          </cell>
        </row>
        <row r="291">
          <cell r="A291">
            <v>3354412</v>
          </cell>
          <cell r="B291" t="str">
            <v>第1类</v>
          </cell>
          <cell r="C291" t="str">
            <v>单腔起搏器全身兼容频率应答</v>
          </cell>
        </row>
        <row r="292">
          <cell r="A292">
            <v>3028128</v>
          </cell>
          <cell r="B292" t="str">
            <v>第5类</v>
          </cell>
          <cell r="C292" t="str">
            <v>双腔起搏器全身兼容频率应答</v>
          </cell>
        </row>
        <row r="293">
          <cell r="A293">
            <v>3353637</v>
          </cell>
          <cell r="B293" t="str">
            <v>第15类</v>
          </cell>
          <cell r="C293" t="str">
            <v>单腔除颤器全身兼容</v>
          </cell>
        </row>
        <row r="294">
          <cell r="A294">
            <v>3353625</v>
          </cell>
          <cell r="B294" t="str">
            <v>第17类</v>
          </cell>
          <cell r="C294" t="str">
            <v>双腔除颤器全身兼容</v>
          </cell>
        </row>
        <row r="295">
          <cell r="A295">
            <v>3486104</v>
          </cell>
          <cell r="B295" t="str">
            <v>第17类</v>
          </cell>
          <cell r="C295" t="str">
            <v>双腔除颤器全身兼容</v>
          </cell>
        </row>
        <row r="296">
          <cell r="A296">
            <v>3486103</v>
          </cell>
          <cell r="B296" t="str">
            <v>第15类</v>
          </cell>
          <cell r="C296" t="str">
            <v>单腔除颤器全身兼容</v>
          </cell>
        </row>
        <row r="297">
          <cell r="A297">
            <v>3353641</v>
          </cell>
          <cell r="B297" t="str">
            <v>第19类</v>
          </cell>
          <cell r="C297" t="str">
            <v>三腔除颤器全身兼容</v>
          </cell>
        </row>
        <row r="298">
          <cell r="A298">
            <v>3356266</v>
          </cell>
          <cell r="B298" t="str">
            <v>第19类</v>
          </cell>
          <cell r="C298" t="str">
            <v>三腔除颤器全身兼容</v>
          </cell>
        </row>
        <row r="299">
          <cell r="A299">
            <v>3353643</v>
          </cell>
          <cell r="B299" t="str">
            <v>第19类</v>
          </cell>
          <cell r="C299" t="str">
            <v>三腔除颤器全身兼容</v>
          </cell>
        </row>
        <row r="300">
          <cell r="A300">
            <v>3486105</v>
          </cell>
          <cell r="B300" t="str">
            <v>第19类</v>
          </cell>
          <cell r="C300" t="str">
            <v>三腔除颤器全身兼容</v>
          </cell>
        </row>
        <row r="301">
          <cell r="A301">
            <v>3353647</v>
          </cell>
          <cell r="B301" t="str">
            <v>第19类</v>
          </cell>
          <cell r="C301" t="str">
            <v>三腔除颤器全身兼容</v>
          </cell>
        </row>
        <row r="302">
          <cell r="A302">
            <v>3486107</v>
          </cell>
          <cell r="B302" t="str">
            <v>第19类</v>
          </cell>
          <cell r="C302" t="str">
            <v>三腔除颤器全身兼容</v>
          </cell>
        </row>
        <row r="303">
          <cell r="A303">
            <v>3353645</v>
          </cell>
          <cell r="B303" t="str">
            <v>第19类</v>
          </cell>
          <cell r="C303" t="str">
            <v>三腔除颤器全身兼容</v>
          </cell>
        </row>
        <row r="304">
          <cell r="A304">
            <v>3486108</v>
          </cell>
          <cell r="B304" t="str">
            <v>第19类</v>
          </cell>
          <cell r="C304" t="str">
            <v>三腔除颤器全身兼容</v>
          </cell>
        </row>
        <row r="305">
          <cell r="A305">
            <v>3353650</v>
          </cell>
          <cell r="B305" t="str">
            <v>第19类</v>
          </cell>
          <cell r="C305" t="str">
            <v>三腔除颤器全身兼容</v>
          </cell>
        </row>
        <row r="306">
          <cell r="A306">
            <v>3486109</v>
          </cell>
          <cell r="B306" t="str">
            <v>第19类</v>
          </cell>
          <cell r="C306" t="str">
            <v>三腔除颤器全身兼容</v>
          </cell>
        </row>
        <row r="307">
          <cell r="A307">
            <v>3486110</v>
          </cell>
          <cell r="B307" t="str">
            <v>第19类</v>
          </cell>
          <cell r="C307" t="str">
            <v>三腔除颤器全身兼容</v>
          </cell>
        </row>
        <row r="308">
          <cell r="A308">
            <v>3353651</v>
          </cell>
          <cell r="B308" t="str">
            <v>第19类</v>
          </cell>
          <cell r="C308" t="str">
            <v>三腔除颤器全身兼容</v>
          </cell>
        </row>
        <row r="309">
          <cell r="A309">
            <v>3429454</v>
          </cell>
          <cell r="B309" t="str">
            <v>第5类</v>
          </cell>
          <cell r="C309" t="str">
            <v>双腔起搏器全身兼容频率应答</v>
          </cell>
        </row>
        <row r="310">
          <cell r="A310">
            <v>3424981</v>
          </cell>
          <cell r="B310" t="str">
            <v>第15类</v>
          </cell>
          <cell r="C310" t="str">
            <v>单腔除颤器全身兼容</v>
          </cell>
        </row>
        <row r="311">
          <cell r="A311">
            <v>3486113</v>
          </cell>
          <cell r="B311" t="str">
            <v>第15类</v>
          </cell>
          <cell r="C311" t="str">
            <v>单腔除颤器全身兼容</v>
          </cell>
        </row>
        <row r="312">
          <cell r="A312">
            <v>3424986</v>
          </cell>
          <cell r="B312" t="str">
            <v>第17类</v>
          </cell>
          <cell r="C312" t="str">
            <v>双腔除颤器全身兼容</v>
          </cell>
        </row>
        <row r="313">
          <cell r="A313">
            <v>3486111</v>
          </cell>
          <cell r="B313" t="str">
            <v>第17类</v>
          </cell>
          <cell r="C313" t="str">
            <v>双腔除颤器全身兼容</v>
          </cell>
        </row>
        <row r="314">
          <cell r="A314">
            <v>963360</v>
          </cell>
          <cell r="B314" t="str">
            <v>第14类</v>
          </cell>
          <cell r="C314" t="str">
            <v>起搏导线非兼容</v>
          </cell>
        </row>
        <row r="315">
          <cell r="A315">
            <v>963361</v>
          </cell>
          <cell r="B315" t="str">
            <v>第14类</v>
          </cell>
          <cell r="C315" t="str">
            <v>起搏导线非兼容</v>
          </cell>
        </row>
        <row r="316">
          <cell r="A316">
            <v>963359</v>
          </cell>
          <cell r="B316" t="str">
            <v>第14类</v>
          </cell>
          <cell r="C316" t="str">
            <v>起搏导线非兼容</v>
          </cell>
        </row>
        <row r="317">
          <cell r="A317">
            <v>387879</v>
          </cell>
          <cell r="B317" t="str">
            <v>第14类</v>
          </cell>
          <cell r="C317" t="str">
            <v>起搏导线非兼容</v>
          </cell>
        </row>
        <row r="318">
          <cell r="A318">
            <v>395072</v>
          </cell>
          <cell r="B318" t="str">
            <v>第14类</v>
          </cell>
          <cell r="C318" t="str">
            <v>起搏导线非兼容</v>
          </cell>
        </row>
        <row r="319">
          <cell r="A319">
            <v>387540</v>
          </cell>
          <cell r="B319" t="str">
            <v>第14类</v>
          </cell>
          <cell r="C319" t="str">
            <v>起搏导线非兼容</v>
          </cell>
        </row>
        <row r="320">
          <cell r="A320">
            <v>387989</v>
          </cell>
          <cell r="B320" t="str">
            <v>第14类</v>
          </cell>
          <cell r="C320" t="str">
            <v>起搏导线非兼容</v>
          </cell>
        </row>
        <row r="321">
          <cell r="A321">
            <v>395070</v>
          </cell>
          <cell r="B321" t="str">
            <v>第14类</v>
          </cell>
          <cell r="C321" t="str">
            <v>起搏导线非兼容</v>
          </cell>
        </row>
        <row r="322">
          <cell r="A322">
            <v>963362</v>
          </cell>
          <cell r="B322" t="str">
            <v>第14类</v>
          </cell>
          <cell r="C322" t="str">
            <v>起搏导线非兼容</v>
          </cell>
        </row>
        <row r="323">
          <cell r="A323">
            <v>396366</v>
          </cell>
          <cell r="B323" t="str">
            <v>第7类</v>
          </cell>
          <cell r="C323" t="str">
            <v>双腔起搏器非兼容频率应答</v>
          </cell>
        </row>
        <row r="324">
          <cell r="A324">
            <v>401301</v>
          </cell>
          <cell r="B324" t="str">
            <v>第8类</v>
          </cell>
          <cell r="C324" t="str">
            <v>双腔起搏器非兼容非频率应答</v>
          </cell>
        </row>
        <row r="325">
          <cell r="A325">
            <v>961693</v>
          </cell>
          <cell r="B325" t="str">
            <v>第3类</v>
          </cell>
          <cell r="C325" t="str">
            <v>单腔起搏器非兼容频率应答</v>
          </cell>
        </row>
        <row r="326">
          <cell r="A326">
            <v>531663</v>
          </cell>
          <cell r="B326" t="str">
            <v>第7类</v>
          </cell>
          <cell r="C326" t="str">
            <v>双腔起搏器非兼容频率应答</v>
          </cell>
        </row>
        <row r="327">
          <cell r="A327">
            <v>568410</v>
          </cell>
          <cell r="B327" t="str">
            <v>第8类</v>
          </cell>
          <cell r="C327" t="str">
            <v>双腔起搏器非兼容非频率应答</v>
          </cell>
        </row>
        <row r="328">
          <cell r="A328">
            <v>464319</v>
          </cell>
          <cell r="B328" t="str">
            <v>第3类</v>
          </cell>
          <cell r="C328" t="str">
            <v>单腔起搏器非兼容频率应答</v>
          </cell>
        </row>
        <row r="329">
          <cell r="A329">
            <v>465555</v>
          </cell>
          <cell r="B329" t="str">
            <v>第4类</v>
          </cell>
          <cell r="C329" t="str">
            <v>单腔起搏器非兼容非频率应答</v>
          </cell>
        </row>
        <row r="330">
          <cell r="A330">
            <v>670679</v>
          </cell>
          <cell r="B330" t="str">
            <v>第7类</v>
          </cell>
          <cell r="C330" t="str">
            <v>双腔起搏器非兼容频率应答</v>
          </cell>
        </row>
        <row r="331">
          <cell r="A331">
            <v>696309</v>
          </cell>
          <cell r="B331" t="str">
            <v>第8类</v>
          </cell>
          <cell r="C331" t="str">
            <v>双腔起搏器非兼容非频率应答</v>
          </cell>
        </row>
        <row r="332">
          <cell r="A332">
            <v>963358</v>
          </cell>
          <cell r="B332" t="str">
            <v>第4类</v>
          </cell>
          <cell r="C332" t="str">
            <v>单腔起搏器非兼容非频率应答</v>
          </cell>
        </row>
        <row r="333">
          <cell r="A333">
            <v>3537393</v>
          </cell>
          <cell r="B333" t="str">
            <v>第1类</v>
          </cell>
          <cell r="C333" t="str">
            <v>单腔起搏器全身兼容频率应答</v>
          </cell>
        </row>
        <row r="334">
          <cell r="A334">
            <v>958084</v>
          </cell>
          <cell r="B334" t="str">
            <v>第3类</v>
          </cell>
          <cell r="C334" t="str">
            <v>单腔起搏器非兼容频率应答</v>
          </cell>
        </row>
        <row r="335">
          <cell r="A335">
            <v>452512</v>
          </cell>
          <cell r="B335" t="str">
            <v>第13类</v>
          </cell>
          <cell r="C335" t="str">
            <v>起搏导线兼容</v>
          </cell>
        </row>
        <row r="336">
          <cell r="A336">
            <v>3898986</v>
          </cell>
          <cell r="B336" t="str">
            <v>第1类</v>
          </cell>
          <cell r="C336" t="str">
            <v>单腔起搏器全身兼容频率应答</v>
          </cell>
        </row>
        <row r="337">
          <cell r="A337">
            <v>3899065</v>
          </cell>
          <cell r="B337" t="str">
            <v>第5类</v>
          </cell>
          <cell r="C337" t="str">
            <v>双腔起搏器全身兼容频率应答</v>
          </cell>
        </row>
        <row r="338">
          <cell r="A338">
            <v>3899063</v>
          </cell>
          <cell r="B338" t="str">
            <v>第5类</v>
          </cell>
          <cell r="C338" t="str">
            <v>双腔起搏器全身兼容频率应答</v>
          </cell>
        </row>
        <row r="339">
          <cell r="A339">
            <v>3994527</v>
          </cell>
          <cell r="B339" t="str">
            <v>第9类</v>
          </cell>
          <cell r="C339" t="str">
            <v>三腔起搏器全身兼容双极</v>
          </cell>
        </row>
        <row r="340">
          <cell r="A340">
            <v>3994685</v>
          </cell>
          <cell r="B340" t="str">
            <v>第10类</v>
          </cell>
          <cell r="C340" t="str">
            <v>三腔起搏器全身兼容四极</v>
          </cell>
        </row>
        <row r="341">
          <cell r="A341">
            <v>3994688</v>
          </cell>
          <cell r="B341" t="str">
            <v>第10类</v>
          </cell>
          <cell r="C341" t="str">
            <v>三腔起搏器全身兼容四极</v>
          </cell>
        </row>
        <row r="342">
          <cell r="A342">
            <v>3994691</v>
          </cell>
          <cell r="B342" t="str">
            <v>第9类</v>
          </cell>
          <cell r="C342" t="str">
            <v>三腔起搏器全身兼容双极</v>
          </cell>
        </row>
        <row r="343">
          <cell r="A343">
            <v>3994694</v>
          </cell>
          <cell r="B343" t="str">
            <v>第10类</v>
          </cell>
          <cell r="C343" t="str">
            <v>三腔起搏器全身兼容四极</v>
          </cell>
        </row>
        <row r="344">
          <cell r="A344">
            <v>4078020</v>
          </cell>
          <cell r="B344" t="str">
            <v>第13类</v>
          </cell>
          <cell r="C344" t="str">
            <v>起搏导线兼容</v>
          </cell>
        </row>
        <row r="345">
          <cell r="A345">
            <v>4196292</v>
          </cell>
          <cell r="B345" t="str">
            <v>第5类</v>
          </cell>
          <cell r="C345" t="str">
            <v>双腔起搏器全身兼容频率应答</v>
          </cell>
        </row>
        <row r="346">
          <cell r="A346">
            <v>4243863</v>
          </cell>
          <cell r="B346" t="str">
            <v>第15类</v>
          </cell>
          <cell r="C346" t="str">
            <v>单腔除颤器全身兼容</v>
          </cell>
        </row>
        <row r="347">
          <cell r="A347">
            <v>4243872</v>
          </cell>
          <cell r="B347" t="str">
            <v>第17类</v>
          </cell>
          <cell r="C347" t="str">
            <v>双腔除颤器全身兼容</v>
          </cell>
        </row>
        <row r="348">
          <cell r="A348">
            <v>4243877</v>
          </cell>
          <cell r="B348" t="str">
            <v>第17类</v>
          </cell>
          <cell r="C348" t="str">
            <v>双腔除颤器全身兼容</v>
          </cell>
        </row>
        <row r="349">
          <cell r="A349">
            <v>4243875</v>
          </cell>
          <cell r="B349" t="str">
            <v>第15类</v>
          </cell>
          <cell r="C349" t="str">
            <v>单腔除颤器全身兼容</v>
          </cell>
        </row>
        <row r="350">
          <cell r="A350">
            <v>4281587</v>
          </cell>
          <cell r="B350" t="str">
            <v>第13类</v>
          </cell>
          <cell r="C350" t="str">
            <v>起搏导线兼容</v>
          </cell>
        </row>
        <row r="351">
          <cell r="A351">
            <v>4451590</v>
          </cell>
          <cell r="B351" t="str">
            <v>第1类</v>
          </cell>
          <cell r="C351" t="str">
            <v>单腔起搏器全身兼容频率应答</v>
          </cell>
        </row>
        <row r="352">
          <cell r="A352">
            <v>4451592</v>
          </cell>
          <cell r="B352" t="str">
            <v>第1类</v>
          </cell>
          <cell r="C352" t="str">
            <v>单腔起搏器全身兼容非频率应答</v>
          </cell>
        </row>
        <row r="353">
          <cell r="A353">
            <v>4451593</v>
          </cell>
          <cell r="B353" t="str">
            <v>第6类</v>
          </cell>
          <cell r="C353" t="str">
            <v>双腔起搏器全身兼容非频率应答</v>
          </cell>
        </row>
        <row r="354">
          <cell r="A354">
            <v>4451594</v>
          </cell>
          <cell r="B354" t="str">
            <v>第5类</v>
          </cell>
          <cell r="C354" t="str">
            <v>双腔起搏器全身兼容频率应答</v>
          </cell>
        </row>
        <row r="355">
          <cell r="A355">
            <v>4351030</v>
          </cell>
          <cell r="B355" t="str">
            <v>第15类</v>
          </cell>
          <cell r="C355" t="str">
            <v>单腔除颤器全身兼容</v>
          </cell>
        </row>
        <row r="356">
          <cell r="A356">
            <v>4351042</v>
          </cell>
          <cell r="B356" t="str">
            <v>第17类</v>
          </cell>
          <cell r="C356" t="str">
            <v>双腔除颤器全身兼容</v>
          </cell>
        </row>
        <row r="357">
          <cell r="A357">
            <v>4351046</v>
          </cell>
          <cell r="B357" t="str">
            <v>第19类</v>
          </cell>
          <cell r="C357" t="str">
            <v>三腔除颤器全身兼容</v>
          </cell>
        </row>
        <row r="358">
          <cell r="A358">
            <v>4391638</v>
          </cell>
          <cell r="B358" t="str">
            <v>第15类</v>
          </cell>
          <cell r="C358" t="str">
            <v>单腔除颤器全身兼容</v>
          </cell>
        </row>
        <row r="359">
          <cell r="A359">
            <v>4391738</v>
          </cell>
          <cell r="B359" t="str">
            <v>第17类</v>
          </cell>
          <cell r="C359" t="str">
            <v>双腔除颤器全身兼容</v>
          </cell>
        </row>
        <row r="360">
          <cell r="A360">
            <v>4452209</v>
          </cell>
          <cell r="B360" t="str">
            <v>第19类</v>
          </cell>
          <cell r="C360" t="str">
            <v>三腔除颤器全身兼容</v>
          </cell>
        </row>
        <row r="361">
          <cell r="A361">
            <v>4196271</v>
          </cell>
          <cell r="B361" t="str">
            <v>第13类</v>
          </cell>
          <cell r="C361" t="str">
            <v>起搏导线兼容</v>
          </cell>
        </row>
        <row r="362">
          <cell r="A362">
            <v>4196273</v>
          </cell>
          <cell r="B362" t="str">
            <v>第13类</v>
          </cell>
          <cell r="C362" t="str">
            <v>起搏导线兼容</v>
          </cell>
        </row>
        <row r="363">
          <cell r="A363">
            <v>4196488</v>
          </cell>
          <cell r="B363" t="str">
            <v>第13类</v>
          </cell>
          <cell r="C363" t="str">
            <v>起搏导线兼容</v>
          </cell>
        </row>
        <row r="364">
          <cell r="A364">
            <v>4196275</v>
          </cell>
          <cell r="B364" t="str">
            <v>第5类</v>
          </cell>
          <cell r="C364" t="str">
            <v>双腔起搏器全身兼容频率应答</v>
          </cell>
        </row>
        <row r="365">
          <cell r="A365">
            <v>4196521</v>
          </cell>
          <cell r="B365" t="str">
            <v>第1类</v>
          </cell>
          <cell r="C365" t="str">
            <v>单腔起搏器全身兼容频率应答</v>
          </cell>
        </row>
        <row r="366">
          <cell r="A366">
            <v>4196526</v>
          </cell>
          <cell r="B366" t="str">
            <v>第5类</v>
          </cell>
          <cell r="C366" t="str">
            <v>双腔起搏器全身兼容频率应答</v>
          </cell>
        </row>
        <row r="367">
          <cell r="A367">
            <v>4196531</v>
          </cell>
          <cell r="B367" t="str">
            <v>第1类</v>
          </cell>
          <cell r="C367" t="str">
            <v>单腔起搏器全身兼容频率应答</v>
          </cell>
        </row>
        <row r="368">
          <cell r="A368">
            <v>4196541</v>
          </cell>
          <cell r="B368" t="str">
            <v>第1类</v>
          </cell>
          <cell r="C368" t="str">
            <v>单腔起搏器全身兼容频率应答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67"/>
  <sheetViews>
    <sheetView workbookViewId="0">
      <pane xSplit="1" ySplit="2" topLeftCell="B327" activePane="bottomRight" state="frozen"/>
      <selection/>
      <selection pane="topRight"/>
      <selection pane="bottomLeft"/>
      <selection pane="bottomRight" activeCell="H340" sqref="H340"/>
    </sheetView>
  </sheetViews>
  <sheetFormatPr defaultColWidth="9" defaultRowHeight="14.25"/>
  <cols>
    <col min="1" max="1" width="9" style="10"/>
    <col min="2" max="3" width="9" style="9"/>
    <col min="4" max="4" width="12.125" style="9" customWidth="1"/>
    <col min="5" max="5" width="9" style="9"/>
    <col min="6" max="8" width="9" style="9" customWidth="1"/>
    <col min="9" max="9" width="22.375" style="9" customWidth="1"/>
    <col min="10" max="10" width="18.875" style="9" customWidth="1"/>
    <col min="11" max="11" width="13.25" style="9" customWidth="1"/>
    <col min="12" max="13" width="9" style="9" customWidth="1"/>
    <col min="14" max="14" width="21.25" style="9" customWidth="1"/>
    <col min="15" max="17" width="9" style="9" customWidth="1"/>
    <col min="18" max="18" width="9.375" style="9"/>
    <col min="19" max="19" width="9" style="9"/>
    <col min="20" max="20" width="19" customWidth="1"/>
    <col min="42" max="42" width="27.875" customWidth="1"/>
  </cols>
  <sheetData>
    <row r="1" s="9" customFormat="1" ht="43.5" customHeight="1" spans="1:4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3"/>
      <c r="AS1" s="13"/>
    </row>
    <row r="2" ht="28.5" spans="1:4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</row>
    <row r="3" spans="1:43">
      <c r="A3" s="3">
        <v>1</v>
      </c>
      <c r="B3" s="4">
        <v>922037</v>
      </c>
      <c r="C3" s="4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4" t="s">
        <v>49</v>
      </c>
      <c r="I3" s="4" t="s">
        <v>50</v>
      </c>
      <c r="J3" s="4" t="s">
        <v>46</v>
      </c>
      <c r="K3" s="4" t="s">
        <v>51</v>
      </c>
      <c r="L3" s="4" t="s">
        <v>51</v>
      </c>
      <c r="M3" s="4" t="s">
        <v>51</v>
      </c>
      <c r="N3" s="4" t="s">
        <v>52</v>
      </c>
      <c r="O3" s="4" t="s">
        <v>53</v>
      </c>
      <c r="P3" s="4">
        <v>1</v>
      </c>
      <c r="Q3" s="4" t="s">
        <v>54</v>
      </c>
      <c r="R3" s="5">
        <v>91000</v>
      </c>
      <c r="S3" s="4" t="s">
        <v>55</v>
      </c>
      <c r="T3" s="4" t="s">
        <v>56</v>
      </c>
      <c r="U3" t="s">
        <v>57</v>
      </c>
      <c r="V3" t="s">
        <v>58</v>
      </c>
      <c r="W3" t="s">
        <v>59</v>
      </c>
      <c r="X3" t="s">
        <v>60</v>
      </c>
      <c r="Y3" t="s">
        <v>61</v>
      </c>
      <c r="Z3" t="s">
        <v>62</v>
      </c>
      <c r="AA3" t="s">
        <v>63</v>
      </c>
      <c r="AB3" t="s">
        <v>64</v>
      </c>
      <c r="AC3" t="s">
        <v>65</v>
      </c>
      <c r="AD3" t="s">
        <v>66</v>
      </c>
      <c r="AE3" t="s">
        <v>67</v>
      </c>
      <c r="AF3" t="s">
        <v>68</v>
      </c>
      <c r="AG3" t="s">
        <v>69</v>
      </c>
      <c r="AH3" t="s">
        <v>46</v>
      </c>
      <c r="AI3" t="s">
        <v>48</v>
      </c>
      <c r="AJ3" t="s">
        <v>70</v>
      </c>
      <c r="AK3" t="s">
        <v>71</v>
      </c>
      <c r="AL3" t="s">
        <v>51</v>
      </c>
      <c r="AM3" t="s">
        <v>68</v>
      </c>
      <c r="AN3" t="s">
        <v>68</v>
      </c>
      <c r="AO3" t="s">
        <v>72</v>
      </c>
      <c r="AP3" t="s">
        <v>56</v>
      </c>
      <c r="AQ3" t="s">
        <v>72</v>
      </c>
    </row>
    <row r="4" spans="1:43">
      <c r="A4" s="3">
        <v>2</v>
      </c>
      <c r="B4" s="4">
        <v>2626933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50</v>
      </c>
      <c r="J4" s="4" t="s">
        <v>46</v>
      </c>
      <c r="K4" s="4" t="s">
        <v>73</v>
      </c>
      <c r="L4" s="4" t="s">
        <v>73</v>
      </c>
      <c r="M4" s="4" t="s">
        <v>73</v>
      </c>
      <c r="N4" s="4" t="s">
        <v>73</v>
      </c>
      <c r="O4" s="4" t="s">
        <v>74</v>
      </c>
      <c r="P4" s="4">
        <v>1</v>
      </c>
      <c r="Q4" s="4" t="s">
        <v>75</v>
      </c>
      <c r="R4" s="5">
        <v>91000</v>
      </c>
      <c r="S4" s="4" t="s">
        <v>55</v>
      </c>
      <c r="T4" s="4" t="s">
        <v>76</v>
      </c>
      <c r="U4" t="s">
        <v>77</v>
      </c>
      <c r="V4" t="s">
        <v>78</v>
      </c>
      <c r="W4" t="s">
        <v>79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65</v>
      </c>
      <c r="AD4" t="s">
        <v>66</v>
      </c>
      <c r="AE4" t="s">
        <v>50</v>
      </c>
      <c r="AF4" t="s">
        <v>68</v>
      </c>
      <c r="AG4" t="s">
        <v>80</v>
      </c>
      <c r="AH4" t="s">
        <v>46</v>
      </c>
      <c r="AI4" t="s">
        <v>48</v>
      </c>
      <c r="AJ4" t="s">
        <v>81</v>
      </c>
      <c r="AK4" t="s">
        <v>82</v>
      </c>
      <c r="AL4" t="s">
        <v>83</v>
      </c>
      <c r="AM4" t="s">
        <v>68</v>
      </c>
      <c r="AN4" t="s">
        <v>68</v>
      </c>
      <c r="AO4" t="s">
        <v>72</v>
      </c>
      <c r="AP4" t="s">
        <v>76</v>
      </c>
      <c r="AQ4" t="s">
        <v>72</v>
      </c>
    </row>
    <row r="5" spans="1:43">
      <c r="A5" s="3">
        <v>3</v>
      </c>
      <c r="B5" s="4">
        <v>961705</v>
      </c>
      <c r="C5" s="4" t="s">
        <v>44</v>
      </c>
      <c r="D5" s="4" t="s">
        <v>45</v>
      </c>
      <c r="E5" s="4" t="s">
        <v>84</v>
      </c>
      <c r="F5" s="4" t="s">
        <v>47</v>
      </c>
      <c r="G5" s="4" t="s">
        <v>48</v>
      </c>
      <c r="H5" s="4" t="s">
        <v>49</v>
      </c>
      <c r="I5" s="4" t="s">
        <v>85</v>
      </c>
      <c r="J5" s="4" t="s">
        <v>84</v>
      </c>
      <c r="K5" s="4" t="s">
        <v>86</v>
      </c>
      <c r="L5" s="4" t="s">
        <v>86</v>
      </c>
      <c r="M5" s="4" t="s">
        <v>86</v>
      </c>
      <c r="N5" s="4" t="s">
        <v>87</v>
      </c>
      <c r="O5" s="4" t="s">
        <v>53</v>
      </c>
      <c r="P5" s="4">
        <v>1</v>
      </c>
      <c r="Q5" s="4" t="s">
        <v>54</v>
      </c>
      <c r="R5" s="5">
        <v>42996</v>
      </c>
      <c r="S5" s="4" t="s">
        <v>55</v>
      </c>
      <c r="T5" s="4" t="s">
        <v>88</v>
      </c>
      <c r="U5" t="s">
        <v>89</v>
      </c>
      <c r="V5" t="s">
        <v>90</v>
      </c>
      <c r="W5" t="s">
        <v>91</v>
      </c>
      <c r="X5" t="s">
        <v>60</v>
      </c>
      <c r="Y5" t="s">
        <v>61</v>
      </c>
      <c r="Z5" t="s">
        <v>62</v>
      </c>
      <c r="AA5" t="s">
        <v>63</v>
      </c>
      <c r="AB5" t="s">
        <v>64</v>
      </c>
      <c r="AC5" t="s">
        <v>65</v>
      </c>
      <c r="AD5" t="s">
        <v>66</v>
      </c>
      <c r="AE5" t="s">
        <v>85</v>
      </c>
      <c r="AF5" t="s">
        <v>92</v>
      </c>
      <c r="AG5" t="s">
        <v>93</v>
      </c>
      <c r="AH5" t="s">
        <v>84</v>
      </c>
      <c r="AI5" t="s">
        <v>48</v>
      </c>
      <c r="AJ5" t="s">
        <v>81</v>
      </c>
      <c r="AK5" t="s">
        <v>87</v>
      </c>
      <c r="AL5" t="s">
        <v>86</v>
      </c>
      <c r="AM5" t="s">
        <v>68</v>
      </c>
      <c r="AN5" t="s">
        <v>68</v>
      </c>
      <c r="AO5" t="s">
        <v>72</v>
      </c>
      <c r="AP5" t="s">
        <v>88</v>
      </c>
      <c r="AQ5" t="s">
        <v>72</v>
      </c>
    </row>
    <row r="6" spans="1:43">
      <c r="A6" s="3">
        <v>4</v>
      </c>
      <c r="B6" s="4">
        <v>921901</v>
      </c>
      <c r="C6" s="4" t="s">
        <v>94</v>
      </c>
      <c r="D6" s="4" t="s">
        <v>95</v>
      </c>
      <c r="E6" s="4" t="s">
        <v>46</v>
      </c>
      <c r="F6" s="4" t="s">
        <v>47</v>
      </c>
      <c r="G6" s="4" t="s">
        <v>48</v>
      </c>
      <c r="H6" s="4" t="s">
        <v>49</v>
      </c>
      <c r="I6" s="4" t="s">
        <v>96</v>
      </c>
      <c r="J6" s="4" t="s">
        <v>46</v>
      </c>
      <c r="K6" s="4" t="s">
        <v>97</v>
      </c>
      <c r="L6" s="4" t="s">
        <v>97</v>
      </c>
      <c r="M6" s="4" t="s">
        <v>97</v>
      </c>
      <c r="N6" s="4" t="s">
        <v>98</v>
      </c>
      <c r="O6" s="4" t="s">
        <v>53</v>
      </c>
      <c r="P6" s="4">
        <v>1</v>
      </c>
      <c r="Q6" s="4" t="s">
        <v>54</v>
      </c>
      <c r="R6" s="5">
        <v>58806</v>
      </c>
      <c r="S6" s="4" t="s">
        <v>55</v>
      </c>
      <c r="T6" s="4" t="s">
        <v>99</v>
      </c>
      <c r="U6" t="s">
        <v>100</v>
      </c>
      <c r="V6" t="s">
        <v>101</v>
      </c>
      <c r="W6" t="s">
        <v>102</v>
      </c>
      <c r="X6" t="s">
        <v>103</v>
      </c>
      <c r="Y6" t="s">
        <v>61</v>
      </c>
      <c r="Z6" t="s">
        <v>62</v>
      </c>
      <c r="AA6" t="s">
        <v>63</v>
      </c>
      <c r="AB6" t="s">
        <v>64</v>
      </c>
      <c r="AC6" t="s">
        <v>65</v>
      </c>
      <c r="AD6" t="s">
        <v>104</v>
      </c>
      <c r="AE6" t="s">
        <v>105</v>
      </c>
      <c r="AF6" t="s">
        <v>68</v>
      </c>
      <c r="AG6" t="s">
        <v>69</v>
      </c>
      <c r="AH6" t="s">
        <v>46</v>
      </c>
      <c r="AI6" t="s">
        <v>48</v>
      </c>
      <c r="AJ6" t="s">
        <v>70</v>
      </c>
      <c r="AK6" t="s">
        <v>106</v>
      </c>
      <c r="AL6" t="s">
        <v>97</v>
      </c>
      <c r="AM6" t="s">
        <v>68</v>
      </c>
      <c r="AN6" t="s">
        <v>68</v>
      </c>
      <c r="AO6" t="s">
        <v>72</v>
      </c>
      <c r="AP6" t="s">
        <v>99</v>
      </c>
      <c r="AQ6" t="s">
        <v>72</v>
      </c>
    </row>
    <row r="7" spans="1:43">
      <c r="A7" s="3">
        <v>5</v>
      </c>
      <c r="B7" s="4">
        <v>2626891</v>
      </c>
      <c r="C7" s="4" t="s">
        <v>94</v>
      </c>
      <c r="D7" s="4" t="s">
        <v>95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96</v>
      </c>
      <c r="J7" s="4" t="s">
        <v>46</v>
      </c>
      <c r="K7" s="4" t="s">
        <v>107</v>
      </c>
      <c r="L7" s="4" t="s">
        <v>107</v>
      </c>
      <c r="M7" s="4" t="s">
        <v>107</v>
      </c>
      <c r="N7" s="4" t="s">
        <v>107</v>
      </c>
      <c r="O7" s="4" t="s">
        <v>74</v>
      </c>
      <c r="P7" s="4">
        <v>1</v>
      </c>
      <c r="Q7" s="4" t="s">
        <v>75</v>
      </c>
      <c r="R7" s="5">
        <v>58806</v>
      </c>
      <c r="S7" s="4" t="s">
        <v>55</v>
      </c>
      <c r="T7" s="4" t="s">
        <v>108</v>
      </c>
      <c r="U7" t="s">
        <v>109</v>
      </c>
      <c r="V7" t="s">
        <v>110</v>
      </c>
      <c r="W7" t="s">
        <v>111</v>
      </c>
      <c r="X7" t="s">
        <v>103</v>
      </c>
      <c r="Y7" t="s">
        <v>61</v>
      </c>
      <c r="Z7" t="s">
        <v>62</v>
      </c>
      <c r="AA7" t="s">
        <v>63</v>
      </c>
      <c r="AB7" t="s">
        <v>64</v>
      </c>
      <c r="AC7" t="s">
        <v>65</v>
      </c>
      <c r="AD7" t="s">
        <v>104</v>
      </c>
      <c r="AE7" t="s">
        <v>96</v>
      </c>
      <c r="AF7" t="s">
        <v>68</v>
      </c>
      <c r="AG7" t="s">
        <v>80</v>
      </c>
      <c r="AH7" t="s">
        <v>46</v>
      </c>
      <c r="AI7" t="s">
        <v>48</v>
      </c>
      <c r="AJ7" t="s">
        <v>81</v>
      </c>
      <c r="AK7" t="s">
        <v>112</v>
      </c>
      <c r="AL7" t="s">
        <v>113</v>
      </c>
      <c r="AM7" t="s">
        <v>68</v>
      </c>
      <c r="AN7" t="s">
        <v>68</v>
      </c>
      <c r="AO7" t="s">
        <v>72</v>
      </c>
      <c r="AP7" t="s">
        <v>108</v>
      </c>
      <c r="AQ7" t="s">
        <v>72</v>
      </c>
    </row>
    <row r="8" spans="1:43">
      <c r="A8" s="3">
        <v>6</v>
      </c>
      <c r="B8" s="4">
        <v>848761</v>
      </c>
      <c r="C8" s="4" t="s">
        <v>94</v>
      </c>
      <c r="D8" s="4" t="s">
        <v>95</v>
      </c>
      <c r="E8" s="4" t="s">
        <v>114</v>
      </c>
      <c r="F8" s="4" t="s">
        <v>47</v>
      </c>
      <c r="G8" s="4" t="s">
        <v>48</v>
      </c>
      <c r="H8" s="4" t="s">
        <v>49</v>
      </c>
      <c r="I8" s="4" t="s">
        <v>115</v>
      </c>
      <c r="J8" s="4" t="s">
        <v>114</v>
      </c>
      <c r="K8" s="4" t="s">
        <v>116</v>
      </c>
      <c r="L8" s="4" t="s">
        <v>116</v>
      </c>
      <c r="M8" s="4" t="s">
        <v>116</v>
      </c>
      <c r="N8" s="4" t="s">
        <v>117</v>
      </c>
      <c r="O8" s="4" t="s">
        <v>53</v>
      </c>
      <c r="P8" s="4">
        <v>1</v>
      </c>
      <c r="Q8" s="4" t="s">
        <v>54</v>
      </c>
      <c r="R8" s="5">
        <v>84000</v>
      </c>
      <c r="S8" s="4" t="s">
        <v>55</v>
      </c>
      <c r="T8" s="4" t="s">
        <v>118</v>
      </c>
      <c r="U8" t="s">
        <v>119</v>
      </c>
      <c r="V8" t="s">
        <v>120</v>
      </c>
      <c r="W8" t="s">
        <v>121</v>
      </c>
      <c r="X8" t="s">
        <v>103</v>
      </c>
      <c r="Y8" t="s">
        <v>61</v>
      </c>
      <c r="Z8" t="s">
        <v>62</v>
      </c>
      <c r="AA8" t="s">
        <v>63</v>
      </c>
      <c r="AB8" t="s">
        <v>64</v>
      </c>
      <c r="AC8" t="s">
        <v>65</v>
      </c>
      <c r="AD8" t="s">
        <v>104</v>
      </c>
      <c r="AE8" t="s">
        <v>115</v>
      </c>
      <c r="AF8" t="s">
        <v>68</v>
      </c>
      <c r="AG8" t="s">
        <v>122</v>
      </c>
      <c r="AH8" t="s">
        <v>84</v>
      </c>
      <c r="AI8" t="s">
        <v>48</v>
      </c>
      <c r="AJ8" t="s">
        <v>70</v>
      </c>
      <c r="AK8" t="s">
        <v>123</v>
      </c>
      <c r="AL8" t="s">
        <v>116</v>
      </c>
      <c r="AM8" t="s">
        <v>68</v>
      </c>
      <c r="AN8" t="s">
        <v>68</v>
      </c>
      <c r="AO8" t="s">
        <v>72</v>
      </c>
      <c r="AP8" t="s">
        <v>118</v>
      </c>
      <c r="AQ8" t="s">
        <v>72</v>
      </c>
    </row>
    <row r="9" spans="1:43">
      <c r="A9" s="3">
        <v>7</v>
      </c>
      <c r="B9" s="4">
        <v>2626498</v>
      </c>
      <c r="C9" s="4" t="s">
        <v>94</v>
      </c>
      <c r="D9" s="4" t="s">
        <v>95</v>
      </c>
      <c r="E9" s="4" t="s">
        <v>124</v>
      </c>
      <c r="F9" s="4" t="s">
        <v>47</v>
      </c>
      <c r="G9" s="4" t="s">
        <v>48</v>
      </c>
      <c r="H9" s="4" t="s">
        <v>49</v>
      </c>
      <c r="I9" s="4" t="s">
        <v>115</v>
      </c>
      <c r="J9" s="4" t="s">
        <v>114</v>
      </c>
      <c r="K9" s="4" t="s">
        <v>125</v>
      </c>
      <c r="L9" s="4" t="s">
        <v>125</v>
      </c>
      <c r="M9" s="4" t="s">
        <v>125</v>
      </c>
      <c r="N9" s="4" t="s">
        <v>125</v>
      </c>
      <c r="O9" s="4" t="s">
        <v>74</v>
      </c>
      <c r="P9" s="4">
        <v>1</v>
      </c>
      <c r="Q9" s="4" t="s">
        <v>75</v>
      </c>
      <c r="R9" s="5">
        <v>84000</v>
      </c>
      <c r="S9" s="4" t="s">
        <v>55</v>
      </c>
      <c r="T9" s="4" t="s">
        <v>126</v>
      </c>
      <c r="U9" t="s">
        <v>119</v>
      </c>
      <c r="V9" t="s">
        <v>127</v>
      </c>
      <c r="W9" t="s">
        <v>121</v>
      </c>
      <c r="X9" t="s">
        <v>103</v>
      </c>
      <c r="Y9" t="s">
        <v>61</v>
      </c>
      <c r="Z9" t="s">
        <v>62</v>
      </c>
      <c r="AA9" t="s">
        <v>63</v>
      </c>
      <c r="AB9" t="s">
        <v>64</v>
      </c>
      <c r="AC9" t="s">
        <v>65</v>
      </c>
      <c r="AD9" t="s">
        <v>104</v>
      </c>
      <c r="AE9" t="s">
        <v>115</v>
      </c>
      <c r="AF9" t="s">
        <v>68</v>
      </c>
      <c r="AG9" t="s">
        <v>122</v>
      </c>
      <c r="AH9" t="s">
        <v>84</v>
      </c>
      <c r="AI9" t="s">
        <v>48</v>
      </c>
      <c r="AJ9" t="s">
        <v>70</v>
      </c>
      <c r="AK9" t="s">
        <v>128</v>
      </c>
      <c r="AL9" t="s">
        <v>129</v>
      </c>
      <c r="AM9" t="s">
        <v>68</v>
      </c>
      <c r="AN9" t="s">
        <v>68</v>
      </c>
      <c r="AO9" t="s">
        <v>72</v>
      </c>
      <c r="AP9" t="s">
        <v>126</v>
      </c>
      <c r="AQ9" t="s">
        <v>72</v>
      </c>
    </row>
    <row r="10" spans="1:43">
      <c r="A10" s="3">
        <v>8</v>
      </c>
      <c r="B10" s="4">
        <v>360551</v>
      </c>
      <c r="C10" s="4" t="s">
        <v>130</v>
      </c>
      <c r="D10" s="4" t="s">
        <v>131</v>
      </c>
      <c r="E10" s="4" t="s">
        <v>132</v>
      </c>
      <c r="F10" s="4" t="s">
        <v>47</v>
      </c>
      <c r="G10" s="4" t="s">
        <v>48</v>
      </c>
      <c r="H10" s="4" t="s">
        <v>49</v>
      </c>
      <c r="I10" s="4" t="s">
        <v>133</v>
      </c>
      <c r="J10" s="4" t="s">
        <v>134</v>
      </c>
      <c r="K10" s="4" t="s">
        <v>135</v>
      </c>
      <c r="L10" s="4" t="s">
        <v>135</v>
      </c>
      <c r="M10" s="4" t="s">
        <v>135</v>
      </c>
      <c r="N10" s="4" t="s">
        <v>136</v>
      </c>
      <c r="O10" s="4" t="s">
        <v>137</v>
      </c>
      <c r="P10" s="4">
        <v>1</v>
      </c>
      <c r="Q10" s="4" t="s">
        <v>138</v>
      </c>
      <c r="R10" s="5">
        <v>2075</v>
      </c>
      <c r="S10" s="4" t="s">
        <v>55</v>
      </c>
      <c r="T10" s="4" t="s">
        <v>139</v>
      </c>
      <c r="U10" t="s">
        <v>140</v>
      </c>
      <c r="V10" t="s">
        <v>141</v>
      </c>
      <c r="W10" t="s">
        <v>142</v>
      </c>
      <c r="X10" t="s">
        <v>143</v>
      </c>
      <c r="Y10" t="s">
        <v>61</v>
      </c>
      <c r="Z10" t="s">
        <v>62</v>
      </c>
      <c r="AA10" t="s">
        <v>132</v>
      </c>
      <c r="AB10" t="s">
        <v>144</v>
      </c>
      <c r="AC10" t="s">
        <v>65</v>
      </c>
      <c r="AD10" t="s">
        <v>145</v>
      </c>
      <c r="AE10" t="s">
        <v>133</v>
      </c>
      <c r="AF10" t="s">
        <v>68</v>
      </c>
      <c r="AG10" t="s">
        <v>146</v>
      </c>
      <c r="AH10" t="s">
        <v>134</v>
      </c>
      <c r="AI10" t="s">
        <v>48</v>
      </c>
      <c r="AJ10" t="s">
        <v>147</v>
      </c>
      <c r="AK10" t="s">
        <v>135</v>
      </c>
      <c r="AL10" t="s">
        <v>135</v>
      </c>
      <c r="AM10" t="s">
        <v>68</v>
      </c>
      <c r="AN10" t="s">
        <v>68</v>
      </c>
      <c r="AO10" t="s">
        <v>72</v>
      </c>
      <c r="AP10" t="s">
        <v>139</v>
      </c>
      <c r="AQ10" t="s">
        <v>72</v>
      </c>
    </row>
    <row r="11" spans="1:43">
      <c r="A11" s="3">
        <v>9</v>
      </c>
      <c r="B11" s="4">
        <v>338535</v>
      </c>
      <c r="C11" s="4" t="s">
        <v>148</v>
      </c>
      <c r="D11" s="4" t="s">
        <v>149</v>
      </c>
      <c r="E11" s="4" t="s">
        <v>132</v>
      </c>
      <c r="F11" s="4" t="s">
        <v>47</v>
      </c>
      <c r="G11" s="4" t="s">
        <v>48</v>
      </c>
      <c r="H11" s="4" t="s">
        <v>49</v>
      </c>
      <c r="I11" s="4" t="s">
        <v>150</v>
      </c>
      <c r="J11" s="4" t="s">
        <v>134</v>
      </c>
      <c r="K11" s="4" t="s">
        <v>151</v>
      </c>
      <c r="L11" s="4" t="s">
        <v>151</v>
      </c>
      <c r="M11" s="4" t="s">
        <v>151</v>
      </c>
      <c r="N11" s="4" t="s">
        <v>152</v>
      </c>
      <c r="O11" s="4" t="s">
        <v>137</v>
      </c>
      <c r="P11" s="4">
        <v>1</v>
      </c>
      <c r="Q11" s="4" t="s">
        <v>138</v>
      </c>
      <c r="R11" s="5">
        <v>1599</v>
      </c>
      <c r="S11" s="4" t="s">
        <v>55</v>
      </c>
      <c r="T11" s="4" t="s">
        <v>153</v>
      </c>
      <c r="U11" t="s">
        <v>154</v>
      </c>
      <c r="V11" t="s">
        <v>155</v>
      </c>
      <c r="W11" t="s">
        <v>156</v>
      </c>
      <c r="X11" t="s">
        <v>157</v>
      </c>
      <c r="Y11" t="s">
        <v>61</v>
      </c>
      <c r="Z11" t="s">
        <v>62</v>
      </c>
      <c r="AA11" t="s">
        <v>132</v>
      </c>
      <c r="AB11" t="s">
        <v>144</v>
      </c>
      <c r="AC11" t="s">
        <v>65</v>
      </c>
      <c r="AD11" t="s">
        <v>158</v>
      </c>
      <c r="AE11" t="s">
        <v>159</v>
      </c>
      <c r="AF11" t="s">
        <v>68</v>
      </c>
      <c r="AG11" t="s">
        <v>160</v>
      </c>
      <c r="AH11" t="s">
        <v>132</v>
      </c>
      <c r="AI11" t="s">
        <v>48</v>
      </c>
      <c r="AJ11" t="s">
        <v>70</v>
      </c>
      <c r="AK11" t="s">
        <v>152</v>
      </c>
      <c r="AL11" t="s">
        <v>151</v>
      </c>
      <c r="AM11" t="s">
        <v>68</v>
      </c>
      <c r="AN11" t="s">
        <v>68</v>
      </c>
      <c r="AO11" t="s">
        <v>72</v>
      </c>
      <c r="AP11" t="s">
        <v>153</v>
      </c>
      <c r="AQ11" t="s">
        <v>72</v>
      </c>
    </row>
    <row r="12" spans="1:43">
      <c r="A12" s="3">
        <v>10</v>
      </c>
      <c r="B12" s="4">
        <v>923123</v>
      </c>
      <c r="C12" s="4" t="s">
        <v>148</v>
      </c>
      <c r="D12" s="4" t="s">
        <v>149</v>
      </c>
      <c r="E12" s="4" t="s">
        <v>134</v>
      </c>
      <c r="F12" s="4" t="s">
        <v>47</v>
      </c>
      <c r="G12" s="4" t="s">
        <v>48</v>
      </c>
      <c r="H12" s="4" t="s">
        <v>161</v>
      </c>
      <c r="I12" s="4" t="s">
        <v>162</v>
      </c>
      <c r="J12" s="4" t="s">
        <v>134</v>
      </c>
      <c r="K12" s="4">
        <v>1944</v>
      </c>
      <c r="L12" s="4">
        <v>1944</v>
      </c>
      <c r="M12" s="4">
        <v>1944</v>
      </c>
      <c r="N12" s="4" t="s">
        <v>163</v>
      </c>
      <c r="O12" s="4" t="s">
        <v>164</v>
      </c>
      <c r="P12" s="4">
        <v>1</v>
      </c>
      <c r="Q12" s="4" t="s">
        <v>138</v>
      </c>
      <c r="R12" s="5">
        <v>1469</v>
      </c>
      <c r="S12" s="4" t="s">
        <v>55</v>
      </c>
      <c r="T12" s="4" t="s">
        <v>165</v>
      </c>
      <c r="U12" t="s">
        <v>166</v>
      </c>
      <c r="V12" t="s">
        <v>167</v>
      </c>
      <c r="W12" t="s">
        <v>168</v>
      </c>
      <c r="X12" t="s">
        <v>169</v>
      </c>
      <c r="Y12" t="s">
        <v>61</v>
      </c>
      <c r="Z12" t="s">
        <v>62</v>
      </c>
      <c r="AA12" t="s">
        <v>132</v>
      </c>
      <c r="AB12" t="s">
        <v>144</v>
      </c>
      <c r="AC12" t="s">
        <v>65</v>
      </c>
      <c r="AD12" t="s">
        <v>170</v>
      </c>
      <c r="AE12" t="s">
        <v>162</v>
      </c>
      <c r="AF12" t="s">
        <v>68</v>
      </c>
      <c r="AG12" t="s">
        <v>146</v>
      </c>
      <c r="AH12" t="s">
        <v>134</v>
      </c>
      <c r="AI12" t="s">
        <v>48</v>
      </c>
      <c r="AJ12" t="s">
        <v>171</v>
      </c>
      <c r="AK12" t="s">
        <v>172</v>
      </c>
      <c r="AL12" t="s">
        <v>173</v>
      </c>
      <c r="AM12" t="s">
        <v>68</v>
      </c>
      <c r="AN12" t="s">
        <v>68</v>
      </c>
      <c r="AO12" t="s">
        <v>72</v>
      </c>
      <c r="AP12" t="s">
        <v>165</v>
      </c>
      <c r="AQ12" t="s">
        <v>72</v>
      </c>
    </row>
    <row r="13" spans="1:43">
      <c r="A13" s="3">
        <v>11</v>
      </c>
      <c r="B13" s="4">
        <v>923068</v>
      </c>
      <c r="C13" s="4" t="s">
        <v>148</v>
      </c>
      <c r="D13" s="4" t="s">
        <v>149</v>
      </c>
      <c r="E13" s="4" t="s">
        <v>134</v>
      </c>
      <c r="F13" s="4" t="s">
        <v>47</v>
      </c>
      <c r="G13" s="4" t="s">
        <v>48</v>
      </c>
      <c r="H13" s="4" t="s">
        <v>161</v>
      </c>
      <c r="I13" s="4" t="s">
        <v>162</v>
      </c>
      <c r="J13" s="4" t="s">
        <v>134</v>
      </c>
      <c r="K13" s="4">
        <v>1948</v>
      </c>
      <c r="L13" s="4">
        <v>1948</v>
      </c>
      <c r="M13" s="4">
        <v>1948</v>
      </c>
      <c r="N13" s="4" t="s">
        <v>174</v>
      </c>
      <c r="O13" s="4" t="s">
        <v>137</v>
      </c>
      <c r="P13" s="4">
        <v>1</v>
      </c>
      <c r="Q13" s="4" t="s">
        <v>138</v>
      </c>
      <c r="R13" s="5">
        <v>1469</v>
      </c>
      <c r="S13" s="4" t="s">
        <v>55</v>
      </c>
      <c r="T13" s="4" t="s">
        <v>175</v>
      </c>
      <c r="U13" t="s">
        <v>176</v>
      </c>
      <c r="V13" t="s">
        <v>177</v>
      </c>
      <c r="W13" t="s">
        <v>168</v>
      </c>
      <c r="X13" t="s">
        <v>178</v>
      </c>
      <c r="Y13" t="s">
        <v>61</v>
      </c>
      <c r="Z13" t="s">
        <v>62</v>
      </c>
      <c r="AA13" t="s">
        <v>132</v>
      </c>
      <c r="AB13" t="s">
        <v>144</v>
      </c>
      <c r="AC13" t="s">
        <v>65</v>
      </c>
      <c r="AD13" t="s">
        <v>179</v>
      </c>
      <c r="AE13" t="s">
        <v>162</v>
      </c>
      <c r="AF13" t="s">
        <v>68</v>
      </c>
      <c r="AG13" t="s">
        <v>146</v>
      </c>
      <c r="AH13" t="s">
        <v>134</v>
      </c>
      <c r="AI13" t="s">
        <v>48</v>
      </c>
      <c r="AJ13" t="s">
        <v>171</v>
      </c>
      <c r="AK13" t="s">
        <v>180</v>
      </c>
      <c r="AL13" t="s">
        <v>180</v>
      </c>
      <c r="AM13" t="s">
        <v>68</v>
      </c>
      <c r="AN13" t="s">
        <v>68</v>
      </c>
      <c r="AO13" t="s">
        <v>72</v>
      </c>
      <c r="AP13" t="s">
        <v>175</v>
      </c>
      <c r="AQ13" t="s">
        <v>72</v>
      </c>
    </row>
    <row r="14" spans="1:43">
      <c r="A14" s="3">
        <v>12</v>
      </c>
      <c r="B14" s="4">
        <v>961712</v>
      </c>
      <c r="C14" s="4" t="s">
        <v>148</v>
      </c>
      <c r="D14" s="4" t="s">
        <v>149</v>
      </c>
      <c r="E14" s="4" t="s">
        <v>181</v>
      </c>
      <c r="F14" s="4" t="s">
        <v>47</v>
      </c>
      <c r="G14" s="4" t="s">
        <v>48</v>
      </c>
      <c r="H14" s="4" t="s">
        <v>49</v>
      </c>
      <c r="I14" s="4" t="s">
        <v>182</v>
      </c>
      <c r="J14" s="4" t="s">
        <v>181</v>
      </c>
      <c r="K14" s="4" t="s">
        <v>183</v>
      </c>
      <c r="L14" s="4" t="s">
        <v>183</v>
      </c>
      <c r="M14" s="4" t="s">
        <v>183</v>
      </c>
      <c r="N14" s="4" t="s">
        <v>184</v>
      </c>
      <c r="O14" s="4" t="s">
        <v>137</v>
      </c>
      <c r="P14" s="4">
        <v>1</v>
      </c>
      <c r="Q14" s="4" t="s">
        <v>138</v>
      </c>
      <c r="R14" s="5">
        <v>6000</v>
      </c>
      <c r="S14" s="4" t="s">
        <v>55</v>
      </c>
      <c r="T14" s="4" t="s">
        <v>185</v>
      </c>
      <c r="U14" t="s">
        <v>186</v>
      </c>
      <c r="V14" t="s">
        <v>187</v>
      </c>
      <c r="W14" t="s">
        <v>188</v>
      </c>
      <c r="X14" t="s">
        <v>189</v>
      </c>
      <c r="Y14" t="s">
        <v>61</v>
      </c>
      <c r="Z14" t="s">
        <v>62</v>
      </c>
      <c r="AA14" t="s">
        <v>132</v>
      </c>
      <c r="AB14" t="s">
        <v>144</v>
      </c>
      <c r="AC14" t="s">
        <v>65</v>
      </c>
      <c r="AD14" t="s">
        <v>190</v>
      </c>
      <c r="AE14" t="s">
        <v>182</v>
      </c>
      <c r="AF14" t="s">
        <v>191</v>
      </c>
      <c r="AG14" t="s">
        <v>192</v>
      </c>
      <c r="AH14" t="s">
        <v>181</v>
      </c>
      <c r="AI14" t="s">
        <v>48</v>
      </c>
      <c r="AJ14" t="s">
        <v>193</v>
      </c>
      <c r="AK14" t="s">
        <v>194</v>
      </c>
      <c r="AL14" t="s">
        <v>183</v>
      </c>
      <c r="AM14" t="s">
        <v>68</v>
      </c>
      <c r="AN14" t="s">
        <v>68</v>
      </c>
      <c r="AO14" t="s">
        <v>72</v>
      </c>
      <c r="AP14" t="s">
        <v>185</v>
      </c>
      <c r="AQ14" t="s">
        <v>72</v>
      </c>
    </row>
    <row r="15" spans="1:43">
      <c r="A15" s="3">
        <v>13</v>
      </c>
      <c r="B15" s="4">
        <v>961888</v>
      </c>
      <c r="C15" s="4" t="s">
        <v>148</v>
      </c>
      <c r="D15" s="4" t="s">
        <v>149</v>
      </c>
      <c r="E15" s="4" t="s">
        <v>181</v>
      </c>
      <c r="F15" s="4" t="s">
        <v>47</v>
      </c>
      <c r="G15" s="4" t="s">
        <v>48</v>
      </c>
      <c r="H15" s="4" t="s">
        <v>49</v>
      </c>
      <c r="I15" s="4" t="s">
        <v>195</v>
      </c>
      <c r="J15" s="4" t="s">
        <v>181</v>
      </c>
      <c r="K15" s="4" t="s">
        <v>196</v>
      </c>
      <c r="L15" s="4" t="s">
        <v>196</v>
      </c>
      <c r="M15" s="4" t="s">
        <v>196</v>
      </c>
      <c r="N15" s="4" t="s">
        <v>197</v>
      </c>
      <c r="O15" s="4" t="s">
        <v>137</v>
      </c>
      <c r="P15" s="4">
        <v>1</v>
      </c>
      <c r="Q15" s="4" t="s">
        <v>138</v>
      </c>
      <c r="R15" s="5">
        <v>13582</v>
      </c>
      <c r="S15" s="4" t="s">
        <v>55</v>
      </c>
      <c r="T15" s="4" t="s">
        <v>198</v>
      </c>
      <c r="U15" t="s">
        <v>199</v>
      </c>
      <c r="V15" t="s">
        <v>200</v>
      </c>
      <c r="W15" t="s">
        <v>201</v>
      </c>
      <c r="X15" t="s">
        <v>189</v>
      </c>
      <c r="Y15" t="s">
        <v>61</v>
      </c>
      <c r="Z15" t="s">
        <v>62</v>
      </c>
      <c r="AA15" t="s">
        <v>132</v>
      </c>
      <c r="AB15" t="s">
        <v>144</v>
      </c>
      <c r="AC15" t="s">
        <v>65</v>
      </c>
      <c r="AD15" t="s">
        <v>190</v>
      </c>
      <c r="AE15" t="s">
        <v>195</v>
      </c>
      <c r="AF15" t="s">
        <v>202</v>
      </c>
      <c r="AG15" t="s">
        <v>203</v>
      </c>
      <c r="AH15" t="s">
        <v>181</v>
      </c>
      <c r="AI15" t="s">
        <v>48</v>
      </c>
      <c r="AJ15" t="s">
        <v>204</v>
      </c>
      <c r="AK15" t="s">
        <v>205</v>
      </c>
      <c r="AL15" t="s">
        <v>196</v>
      </c>
      <c r="AM15" t="s">
        <v>68</v>
      </c>
      <c r="AN15" t="s">
        <v>68</v>
      </c>
      <c r="AO15" t="s">
        <v>72</v>
      </c>
      <c r="AP15" t="s">
        <v>198</v>
      </c>
      <c r="AQ15" t="s">
        <v>72</v>
      </c>
    </row>
    <row r="16" spans="1:43">
      <c r="A16" s="3">
        <v>14</v>
      </c>
      <c r="B16" s="4">
        <v>961892</v>
      </c>
      <c r="C16" s="4" t="s">
        <v>148</v>
      </c>
      <c r="D16" s="4" t="s">
        <v>149</v>
      </c>
      <c r="E16" s="4" t="s">
        <v>181</v>
      </c>
      <c r="F16" s="4" t="s">
        <v>47</v>
      </c>
      <c r="G16" s="4" t="s">
        <v>48</v>
      </c>
      <c r="H16" s="4" t="s">
        <v>49</v>
      </c>
      <c r="I16" s="4" t="s">
        <v>195</v>
      </c>
      <c r="J16" s="4" t="s">
        <v>181</v>
      </c>
      <c r="K16" s="4" t="s">
        <v>206</v>
      </c>
      <c r="L16" s="4" t="s">
        <v>206</v>
      </c>
      <c r="M16" s="4" t="s">
        <v>206</v>
      </c>
      <c r="N16" s="4" t="s">
        <v>207</v>
      </c>
      <c r="O16" s="4" t="s">
        <v>137</v>
      </c>
      <c r="P16" s="4">
        <v>1</v>
      </c>
      <c r="Q16" s="4" t="s">
        <v>138</v>
      </c>
      <c r="R16" s="5">
        <v>13582</v>
      </c>
      <c r="S16" s="4" t="s">
        <v>55</v>
      </c>
      <c r="T16" s="4" t="s">
        <v>208</v>
      </c>
      <c r="U16" t="s">
        <v>199</v>
      </c>
      <c r="V16" t="s">
        <v>209</v>
      </c>
      <c r="W16" t="s">
        <v>201</v>
      </c>
      <c r="X16" t="s">
        <v>189</v>
      </c>
      <c r="Y16" t="s">
        <v>61</v>
      </c>
      <c r="Z16" t="s">
        <v>62</v>
      </c>
      <c r="AA16" t="s">
        <v>132</v>
      </c>
      <c r="AB16" t="s">
        <v>144</v>
      </c>
      <c r="AC16" t="s">
        <v>65</v>
      </c>
      <c r="AD16" t="s">
        <v>190</v>
      </c>
      <c r="AE16" t="s">
        <v>195</v>
      </c>
      <c r="AF16" t="s">
        <v>202</v>
      </c>
      <c r="AG16" t="s">
        <v>203</v>
      </c>
      <c r="AH16" t="s">
        <v>181</v>
      </c>
      <c r="AI16" t="s">
        <v>48</v>
      </c>
      <c r="AJ16" t="s">
        <v>204</v>
      </c>
      <c r="AK16" t="s">
        <v>210</v>
      </c>
      <c r="AL16" t="s">
        <v>206</v>
      </c>
      <c r="AM16" t="s">
        <v>68</v>
      </c>
      <c r="AN16" t="s">
        <v>68</v>
      </c>
      <c r="AO16" t="s">
        <v>72</v>
      </c>
      <c r="AP16" t="s">
        <v>208</v>
      </c>
      <c r="AQ16" t="s">
        <v>72</v>
      </c>
    </row>
    <row r="17" spans="1:43">
      <c r="A17" s="3">
        <v>15</v>
      </c>
      <c r="B17" s="4">
        <v>961889</v>
      </c>
      <c r="C17" s="4" t="s">
        <v>148</v>
      </c>
      <c r="D17" s="4" t="s">
        <v>149</v>
      </c>
      <c r="E17" s="4" t="s">
        <v>181</v>
      </c>
      <c r="F17" s="4" t="s">
        <v>47</v>
      </c>
      <c r="G17" s="4" t="s">
        <v>48</v>
      </c>
      <c r="H17" s="4" t="s">
        <v>49</v>
      </c>
      <c r="I17" s="4" t="s">
        <v>195</v>
      </c>
      <c r="J17" s="4" t="s">
        <v>181</v>
      </c>
      <c r="K17" s="4" t="s">
        <v>211</v>
      </c>
      <c r="L17" s="4" t="s">
        <v>211</v>
      </c>
      <c r="M17" s="4" t="s">
        <v>211</v>
      </c>
      <c r="N17" s="4" t="s">
        <v>212</v>
      </c>
      <c r="O17" s="4" t="s">
        <v>137</v>
      </c>
      <c r="P17" s="4">
        <v>1</v>
      </c>
      <c r="Q17" s="4" t="s">
        <v>138</v>
      </c>
      <c r="R17" s="5">
        <v>13582</v>
      </c>
      <c r="S17" s="4" t="s">
        <v>55</v>
      </c>
      <c r="T17" s="4" t="s">
        <v>213</v>
      </c>
      <c r="U17" t="s">
        <v>199</v>
      </c>
      <c r="V17" t="s">
        <v>214</v>
      </c>
      <c r="W17" t="s">
        <v>201</v>
      </c>
      <c r="X17" t="s">
        <v>189</v>
      </c>
      <c r="Y17" t="s">
        <v>61</v>
      </c>
      <c r="Z17" t="s">
        <v>62</v>
      </c>
      <c r="AA17" t="s">
        <v>132</v>
      </c>
      <c r="AB17" t="s">
        <v>144</v>
      </c>
      <c r="AC17" t="s">
        <v>65</v>
      </c>
      <c r="AD17" t="s">
        <v>190</v>
      </c>
      <c r="AE17" t="s">
        <v>195</v>
      </c>
      <c r="AF17" t="s">
        <v>202</v>
      </c>
      <c r="AG17" t="s">
        <v>203</v>
      </c>
      <c r="AH17" t="s">
        <v>181</v>
      </c>
      <c r="AI17" t="s">
        <v>48</v>
      </c>
      <c r="AJ17" t="s">
        <v>204</v>
      </c>
      <c r="AK17" t="s">
        <v>215</v>
      </c>
      <c r="AL17" t="s">
        <v>211</v>
      </c>
      <c r="AM17" t="s">
        <v>68</v>
      </c>
      <c r="AN17" t="s">
        <v>68</v>
      </c>
      <c r="AO17" t="s">
        <v>72</v>
      </c>
      <c r="AP17" t="s">
        <v>213</v>
      </c>
      <c r="AQ17" t="s">
        <v>72</v>
      </c>
    </row>
    <row r="18" spans="1:43">
      <c r="A18" s="3">
        <v>16</v>
      </c>
      <c r="B18" s="4">
        <v>2626919</v>
      </c>
      <c r="C18" s="4" t="s">
        <v>216</v>
      </c>
      <c r="D18" s="4" t="s">
        <v>217</v>
      </c>
      <c r="E18" s="4" t="s">
        <v>218</v>
      </c>
      <c r="F18" s="4" t="s">
        <v>47</v>
      </c>
      <c r="G18" s="4" t="s">
        <v>48</v>
      </c>
      <c r="H18" s="4" t="s">
        <v>161</v>
      </c>
      <c r="I18" s="4" t="s">
        <v>219</v>
      </c>
      <c r="J18" s="4" t="s">
        <v>218</v>
      </c>
      <c r="K18" s="4" t="s">
        <v>220</v>
      </c>
      <c r="L18" s="4" t="s">
        <v>220</v>
      </c>
      <c r="M18" s="4" t="s">
        <v>220</v>
      </c>
      <c r="N18" s="4" t="s">
        <v>220</v>
      </c>
      <c r="O18" s="4" t="s">
        <v>74</v>
      </c>
      <c r="P18" s="4">
        <v>1</v>
      </c>
      <c r="Q18" s="4" t="s">
        <v>75</v>
      </c>
      <c r="R18" s="5">
        <v>72037</v>
      </c>
      <c r="S18" s="4" t="s">
        <v>55</v>
      </c>
      <c r="T18" s="12" t="s">
        <v>221</v>
      </c>
      <c r="U18" t="s">
        <v>222</v>
      </c>
      <c r="V18" t="s">
        <v>223</v>
      </c>
      <c r="W18" t="s">
        <v>224</v>
      </c>
      <c r="X18" t="s">
        <v>225</v>
      </c>
      <c r="Y18" t="s">
        <v>61</v>
      </c>
      <c r="Z18" t="s">
        <v>62</v>
      </c>
      <c r="AA18" t="s">
        <v>226</v>
      </c>
      <c r="AB18" t="s">
        <v>227</v>
      </c>
      <c r="AC18" t="s">
        <v>65</v>
      </c>
      <c r="AD18" t="s">
        <v>228</v>
      </c>
      <c r="AE18" t="s">
        <v>219</v>
      </c>
      <c r="AF18" t="s">
        <v>68</v>
      </c>
      <c r="AG18" t="s">
        <v>229</v>
      </c>
      <c r="AH18" t="s">
        <v>218</v>
      </c>
      <c r="AI18" t="s">
        <v>48</v>
      </c>
      <c r="AJ18" t="s">
        <v>230</v>
      </c>
      <c r="AK18" t="s">
        <v>231</v>
      </c>
      <c r="AL18" t="s">
        <v>232</v>
      </c>
      <c r="AM18" t="s">
        <v>68</v>
      </c>
      <c r="AN18" t="s">
        <v>68</v>
      </c>
      <c r="AO18" t="s">
        <v>72</v>
      </c>
      <c r="AP18" t="s">
        <v>221</v>
      </c>
      <c r="AQ18" t="s">
        <v>72</v>
      </c>
    </row>
    <row r="19" spans="1:43">
      <c r="A19" s="3">
        <v>17</v>
      </c>
      <c r="B19" s="4">
        <v>922008</v>
      </c>
      <c r="C19" s="4" t="s">
        <v>216</v>
      </c>
      <c r="D19" s="4" t="s">
        <v>217</v>
      </c>
      <c r="E19" s="4" t="s">
        <v>218</v>
      </c>
      <c r="F19" s="4" t="s">
        <v>47</v>
      </c>
      <c r="G19" s="4" t="s">
        <v>48</v>
      </c>
      <c r="H19" s="4" t="s">
        <v>161</v>
      </c>
      <c r="I19" s="4" t="s">
        <v>219</v>
      </c>
      <c r="J19" s="4" t="s">
        <v>218</v>
      </c>
      <c r="K19" s="4" t="s">
        <v>233</v>
      </c>
      <c r="L19" s="4" t="s">
        <v>233</v>
      </c>
      <c r="M19" s="4" t="s">
        <v>233</v>
      </c>
      <c r="N19" s="4" t="s">
        <v>234</v>
      </c>
      <c r="O19" s="4" t="s">
        <v>53</v>
      </c>
      <c r="P19" s="4">
        <v>1</v>
      </c>
      <c r="Q19" s="4" t="s">
        <v>54</v>
      </c>
      <c r="R19" s="5">
        <v>72037</v>
      </c>
      <c r="S19" s="4" t="s">
        <v>55</v>
      </c>
      <c r="T19" s="4" t="s">
        <v>235</v>
      </c>
      <c r="U19" t="s">
        <v>222</v>
      </c>
      <c r="V19" t="s">
        <v>236</v>
      </c>
      <c r="W19" t="s">
        <v>224</v>
      </c>
      <c r="X19" t="s">
        <v>225</v>
      </c>
      <c r="Y19" t="s">
        <v>61</v>
      </c>
      <c r="Z19" t="s">
        <v>62</v>
      </c>
      <c r="AA19" t="s">
        <v>226</v>
      </c>
      <c r="AB19" t="s">
        <v>227</v>
      </c>
      <c r="AC19" t="s">
        <v>65</v>
      </c>
      <c r="AD19" t="s">
        <v>228</v>
      </c>
      <c r="AE19" t="s">
        <v>219</v>
      </c>
      <c r="AF19" t="s">
        <v>68</v>
      </c>
      <c r="AG19" t="s">
        <v>229</v>
      </c>
      <c r="AH19" t="s">
        <v>218</v>
      </c>
      <c r="AI19" t="s">
        <v>48</v>
      </c>
      <c r="AJ19" t="s">
        <v>230</v>
      </c>
      <c r="AK19" t="s">
        <v>233</v>
      </c>
      <c r="AL19" t="s">
        <v>233</v>
      </c>
      <c r="AM19" t="s">
        <v>68</v>
      </c>
      <c r="AN19" t="s">
        <v>68</v>
      </c>
      <c r="AO19" t="s">
        <v>72</v>
      </c>
      <c r="AP19" t="s">
        <v>235</v>
      </c>
      <c r="AQ19" t="s">
        <v>72</v>
      </c>
    </row>
    <row r="20" spans="1:43">
      <c r="A20" s="3">
        <v>18</v>
      </c>
      <c r="B20" s="4">
        <v>2626905</v>
      </c>
      <c r="C20" s="4" t="s">
        <v>237</v>
      </c>
      <c r="D20" s="4" t="s">
        <v>238</v>
      </c>
      <c r="E20" s="4" t="s">
        <v>218</v>
      </c>
      <c r="F20" s="4" t="s">
        <v>47</v>
      </c>
      <c r="G20" s="4" t="s">
        <v>48</v>
      </c>
      <c r="H20" s="4" t="s">
        <v>161</v>
      </c>
      <c r="I20" s="4" t="s">
        <v>239</v>
      </c>
      <c r="J20" s="4" t="s">
        <v>218</v>
      </c>
      <c r="K20" s="4" t="s">
        <v>240</v>
      </c>
      <c r="L20" s="4" t="s">
        <v>240</v>
      </c>
      <c r="M20" s="4" t="s">
        <v>240</v>
      </c>
      <c r="N20" s="4" t="s">
        <v>240</v>
      </c>
      <c r="O20" s="4" t="s">
        <v>74</v>
      </c>
      <c r="P20" s="4">
        <v>1</v>
      </c>
      <c r="Q20" s="4" t="s">
        <v>75</v>
      </c>
      <c r="R20" s="5">
        <v>72765</v>
      </c>
      <c r="S20" s="4" t="s">
        <v>55</v>
      </c>
      <c r="T20" s="4" t="s">
        <v>241</v>
      </c>
      <c r="U20" t="s">
        <v>242</v>
      </c>
      <c r="V20" t="s">
        <v>243</v>
      </c>
      <c r="W20" t="s">
        <v>244</v>
      </c>
      <c r="X20" t="s">
        <v>245</v>
      </c>
      <c r="Y20" t="s">
        <v>61</v>
      </c>
      <c r="Z20" t="s">
        <v>62</v>
      </c>
      <c r="AA20" t="s">
        <v>226</v>
      </c>
      <c r="AB20" t="s">
        <v>227</v>
      </c>
      <c r="AC20" t="s">
        <v>65</v>
      </c>
      <c r="AD20" t="s">
        <v>246</v>
      </c>
      <c r="AE20" t="s">
        <v>239</v>
      </c>
      <c r="AF20" t="s">
        <v>68</v>
      </c>
      <c r="AG20" t="s">
        <v>229</v>
      </c>
      <c r="AH20" t="s">
        <v>218</v>
      </c>
      <c r="AI20" t="s">
        <v>48</v>
      </c>
      <c r="AJ20" t="s">
        <v>230</v>
      </c>
      <c r="AK20" t="s">
        <v>247</v>
      </c>
      <c r="AL20" t="s">
        <v>248</v>
      </c>
      <c r="AM20" t="s">
        <v>68</v>
      </c>
      <c r="AN20" t="s">
        <v>68</v>
      </c>
      <c r="AO20" t="s">
        <v>72</v>
      </c>
      <c r="AP20" t="s">
        <v>241</v>
      </c>
      <c r="AQ20" t="s">
        <v>72</v>
      </c>
    </row>
    <row r="21" spans="1:43">
      <c r="A21" s="3">
        <v>19</v>
      </c>
      <c r="B21" s="4">
        <v>922104</v>
      </c>
      <c r="C21" s="4" t="s">
        <v>237</v>
      </c>
      <c r="D21" s="4" t="s">
        <v>238</v>
      </c>
      <c r="E21" s="4" t="s">
        <v>218</v>
      </c>
      <c r="F21" s="4" t="s">
        <v>47</v>
      </c>
      <c r="G21" s="4" t="s">
        <v>48</v>
      </c>
      <c r="H21" s="4" t="s">
        <v>161</v>
      </c>
      <c r="I21" s="4" t="s">
        <v>239</v>
      </c>
      <c r="J21" s="4" t="s">
        <v>218</v>
      </c>
      <c r="K21" s="4" t="s">
        <v>249</v>
      </c>
      <c r="L21" s="4" t="s">
        <v>249</v>
      </c>
      <c r="M21" s="4" t="s">
        <v>249</v>
      </c>
      <c r="N21" s="4" t="s">
        <v>250</v>
      </c>
      <c r="O21" s="4" t="s">
        <v>53</v>
      </c>
      <c r="P21" s="4">
        <v>1</v>
      </c>
      <c r="Q21" s="4" t="s">
        <v>54</v>
      </c>
      <c r="R21" s="5">
        <v>72765</v>
      </c>
      <c r="S21" s="4" t="s">
        <v>55</v>
      </c>
      <c r="T21" s="4" t="s">
        <v>251</v>
      </c>
      <c r="U21" t="s">
        <v>242</v>
      </c>
      <c r="V21" t="s">
        <v>252</v>
      </c>
      <c r="W21" t="s">
        <v>244</v>
      </c>
      <c r="X21" t="s">
        <v>245</v>
      </c>
      <c r="Y21" t="s">
        <v>61</v>
      </c>
      <c r="Z21" t="s">
        <v>62</v>
      </c>
      <c r="AA21" t="s">
        <v>226</v>
      </c>
      <c r="AB21" t="s">
        <v>227</v>
      </c>
      <c r="AC21" t="s">
        <v>65</v>
      </c>
      <c r="AD21" t="s">
        <v>246</v>
      </c>
      <c r="AE21" t="s">
        <v>239</v>
      </c>
      <c r="AF21" t="s">
        <v>68</v>
      </c>
      <c r="AG21" t="s">
        <v>229</v>
      </c>
      <c r="AH21" t="s">
        <v>218</v>
      </c>
      <c r="AI21" t="s">
        <v>48</v>
      </c>
      <c r="AJ21" t="s">
        <v>230</v>
      </c>
      <c r="AK21" t="s">
        <v>249</v>
      </c>
      <c r="AL21" t="s">
        <v>249</v>
      </c>
      <c r="AM21" t="s">
        <v>68</v>
      </c>
      <c r="AN21" t="s">
        <v>68</v>
      </c>
      <c r="AO21" t="s">
        <v>72</v>
      </c>
      <c r="AP21" t="s">
        <v>251</v>
      </c>
      <c r="AQ21" t="s">
        <v>72</v>
      </c>
    </row>
    <row r="22" spans="1:43">
      <c r="A22" s="3">
        <v>20</v>
      </c>
      <c r="B22" s="4">
        <v>923495</v>
      </c>
      <c r="C22" s="4" t="s">
        <v>237</v>
      </c>
      <c r="D22" s="4" t="s">
        <v>238</v>
      </c>
      <c r="E22" s="4" t="s">
        <v>218</v>
      </c>
      <c r="F22" s="4" t="s">
        <v>47</v>
      </c>
      <c r="G22" s="4" t="s">
        <v>48</v>
      </c>
      <c r="H22" s="4" t="s">
        <v>161</v>
      </c>
      <c r="I22" s="4" t="s">
        <v>253</v>
      </c>
      <c r="J22" s="4" t="s">
        <v>218</v>
      </c>
      <c r="K22" s="4" t="s">
        <v>254</v>
      </c>
      <c r="L22" s="4" t="s">
        <v>254</v>
      </c>
      <c r="M22" s="4" t="s">
        <v>254</v>
      </c>
      <c r="N22" s="4" t="s">
        <v>255</v>
      </c>
      <c r="O22" s="4" t="s">
        <v>53</v>
      </c>
      <c r="P22" s="4">
        <v>1</v>
      </c>
      <c r="Q22" s="4" t="s">
        <v>54</v>
      </c>
      <c r="R22" s="5">
        <v>98000</v>
      </c>
      <c r="S22" s="4" t="s">
        <v>55</v>
      </c>
      <c r="T22" s="4" t="s">
        <v>256</v>
      </c>
      <c r="U22" t="s">
        <v>257</v>
      </c>
      <c r="V22" t="s">
        <v>258</v>
      </c>
      <c r="W22" t="s">
        <v>259</v>
      </c>
      <c r="X22" t="s">
        <v>245</v>
      </c>
      <c r="Y22" t="s">
        <v>61</v>
      </c>
      <c r="Z22" t="s">
        <v>62</v>
      </c>
      <c r="AA22" t="s">
        <v>226</v>
      </c>
      <c r="AB22" t="s">
        <v>227</v>
      </c>
      <c r="AC22" t="s">
        <v>65</v>
      </c>
      <c r="AD22" t="s">
        <v>246</v>
      </c>
      <c r="AE22" t="s">
        <v>260</v>
      </c>
      <c r="AF22" t="s">
        <v>68</v>
      </c>
      <c r="AG22" t="s">
        <v>261</v>
      </c>
      <c r="AH22" t="s">
        <v>218</v>
      </c>
      <c r="AI22" t="s">
        <v>48</v>
      </c>
      <c r="AJ22" t="s">
        <v>262</v>
      </c>
      <c r="AK22" t="s">
        <v>263</v>
      </c>
      <c r="AL22" t="s">
        <v>254</v>
      </c>
      <c r="AM22" t="s">
        <v>68</v>
      </c>
      <c r="AN22" t="s">
        <v>68</v>
      </c>
      <c r="AO22" t="s">
        <v>72</v>
      </c>
      <c r="AP22" t="s">
        <v>256</v>
      </c>
      <c r="AQ22" t="s">
        <v>72</v>
      </c>
    </row>
    <row r="23" spans="1:43">
      <c r="A23" s="3">
        <v>21</v>
      </c>
      <c r="B23" s="4">
        <v>2626934</v>
      </c>
      <c r="C23" s="4" t="s">
        <v>237</v>
      </c>
      <c r="D23" s="4" t="s">
        <v>238</v>
      </c>
      <c r="E23" s="4" t="s">
        <v>218</v>
      </c>
      <c r="F23" s="4" t="s">
        <v>47</v>
      </c>
      <c r="G23" s="4" t="s">
        <v>48</v>
      </c>
      <c r="H23" s="4" t="s">
        <v>161</v>
      </c>
      <c r="I23" s="4" t="s">
        <v>253</v>
      </c>
      <c r="J23" s="4" t="s">
        <v>218</v>
      </c>
      <c r="K23" s="4" t="s">
        <v>264</v>
      </c>
      <c r="L23" s="4" t="s">
        <v>264</v>
      </c>
      <c r="M23" s="4" t="s">
        <v>264</v>
      </c>
      <c r="N23" s="4" t="s">
        <v>264</v>
      </c>
      <c r="O23" s="4" t="s">
        <v>74</v>
      </c>
      <c r="P23" s="4">
        <v>1</v>
      </c>
      <c r="Q23" s="4" t="s">
        <v>75</v>
      </c>
      <c r="R23" s="5">
        <v>98000</v>
      </c>
      <c r="S23" s="4" t="s">
        <v>55</v>
      </c>
      <c r="T23" s="4" t="s">
        <v>265</v>
      </c>
      <c r="U23" t="s">
        <v>266</v>
      </c>
      <c r="V23" t="s">
        <v>267</v>
      </c>
      <c r="W23" t="s">
        <v>268</v>
      </c>
      <c r="X23" t="s">
        <v>245</v>
      </c>
      <c r="Y23" t="s">
        <v>61</v>
      </c>
      <c r="Z23" t="s">
        <v>62</v>
      </c>
      <c r="AA23" t="s">
        <v>226</v>
      </c>
      <c r="AB23" t="s">
        <v>227</v>
      </c>
      <c r="AC23" t="s">
        <v>65</v>
      </c>
      <c r="AD23" t="s">
        <v>246</v>
      </c>
      <c r="AE23" t="s">
        <v>253</v>
      </c>
      <c r="AF23" t="s">
        <v>68</v>
      </c>
      <c r="AG23" t="s">
        <v>229</v>
      </c>
      <c r="AH23" t="s">
        <v>218</v>
      </c>
      <c r="AI23" t="s">
        <v>48</v>
      </c>
      <c r="AJ23" t="s">
        <v>230</v>
      </c>
      <c r="AK23" t="s">
        <v>269</v>
      </c>
      <c r="AL23" t="s">
        <v>270</v>
      </c>
      <c r="AM23" t="s">
        <v>68</v>
      </c>
      <c r="AN23" t="s">
        <v>68</v>
      </c>
      <c r="AO23" t="s">
        <v>72</v>
      </c>
      <c r="AP23" t="s">
        <v>265</v>
      </c>
      <c r="AQ23" t="s">
        <v>72</v>
      </c>
    </row>
    <row r="24" spans="1:43">
      <c r="A24" s="3">
        <v>22</v>
      </c>
      <c r="B24" s="4">
        <v>961697</v>
      </c>
      <c r="C24" s="4" t="s">
        <v>237</v>
      </c>
      <c r="D24" s="4" t="s">
        <v>238</v>
      </c>
      <c r="E24" s="4" t="s">
        <v>218</v>
      </c>
      <c r="F24" s="4" t="s">
        <v>47</v>
      </c>
      <c r="G24" s="4" t="s">
        <v>48</v>
      </c>
      <c r="H24" s="4" t="s">
        <v>49</v>
      </c>
      <c r="I24" s="4" t="s">
        <v>271</v>
      </c>
      <c r="J24" s="4" t="s">
        <v>218</v>
      </c>
      <c r="K24" s="4" t="s">
        <v>272</v>
      </c>
      <c r="L24" s="4" t="s">
        <v>272</v>
      </c>
      <c r="M24" s="4" t="s">
        <v>272</v>
      </c>
      <c r="N24" s="4" t="s">
        <v>273</v>
      </c>
      <c r="O24" s="4" t="s">
        <v>53</v>
      </c>
      <c r="P24" s="4">
        <v>1</v>
      </c>
      <c r="Q24" s="4" t="s">
        <v>54</v>
      </c>
      <c r="R24" s="5">
        <v>64125</v>
      </c>
      <c r="S24" s="4" t="s">
        <v>55</v>
      </c>
      <c r="T24" s="4" t="s">
        <v>274</v>
      </c>
      <c r="U24" t="s">
        <v>275</v>
      </c>
      <c r="V24" t="s">
        <v>276</v>
      </c>
      <c r="W24" t="s">
        <v>277</v>
      </c>
      <c r="X24" t="s">
        <v>245</v>
      </c>
      <c r="Y24" t="s">
        <v>61</v>
      </c>
      <c r="Z24" t="s">
        <v>62</v>
      </c>
      <c r="AA24" t="s">
        <v>226</v>
      </c>
      <c r="AB24" t="s">
        <v>227</v>
      </c>
      <c r="AC24" t="s">
        <v>65</v>
      </c>
      <c r="AD24" t="s">
        <v>246</v>
      </c>
      <c r="AE24" t="s">
        <v>271</v>
      </c>
      <c r="AF24" t="s">
        <v>278</v>
      </c>
      <c r="AG24" t="s">
        <v>279</v>
      </c>
      <c r="AH24" t="s">
        <v>218</v>
      </c>
      <c r="AI24" t="s">
        <v>48</v>
      </c>
      <c r="AJ24" t="s">
        <v>147</v>
      </c>
      <c r="AK24" t="s">
        <v>280</v>
      </c>
      <c r="AL24" t="s">
        <v>272</v>
      </c>
      <c r="AM24" t="s">
        <v>68</v>
      </c>
      <c r="AN24" t="s">
        <v>68</v>
      </c>
      <c r="AO24" t="s">
        <v>72</v>
      </c>
      <c r="AP24" t="s">
        <v>274</v>
      </c>
      <c r="AQ24" t="s">
        <v>72</v>
      </c>
    </row>
    <row r="25" spans="1:43">
      <c r="A25" s="3">
        <v>23</v>
      </c>
      <c r="B25" s="4">
        <v>2623334</v>
      </c>
      <c r="C25" s="4" t="s">
        <v>237</v>
      </c>
      <c r="D25" s="4" t="s">
        <v>238</v>
      </c>
      <c r="E25" s="4" t="s">
        <v>218</v>
      </c>
      <c r="F25" s="4" t="s">
        <v>47</v>
      </c>
      <c r="G25" s="4" t="s">
        <v>48</v>
      </c>
      <c r="H25" s="4" t="s">
        <v>49</v>
      </c>
      <c r="I25" s="4" t="s">
        <v>271</v>
      </c>
      <c r="J25" s="4" t="s">
        <v>218</v>
      </c>
      <c r="K25" s="4" t="s">
        <v>281</v>
      </c>
      <c r="L25" s="4" t="s">
        <v>281</v>
      </c>
      <c r="M25" s="4" t="s">
        <v>281</v>
      </c>
      <c r="N25" s="4" t="s">
        <v>281</v>
      </c>
      <c r="O25" s="4" t="s">
        <v>74</v>
      </c>
      <c r="P25" s="4">
        <v>1</v>
      </c>
      <c r="Q25" s="4" t="s">
        <v>75</v>
      </c>
      <c r="R25" s="5">
        <v>64125</v>
      </c>
      <c r="S25" s="4" t="s">
        <v>55</v>
      </c>
      <c r="T25" s="4" t="s">
        <v>282</v>
      </c>
      <c r="U25" t="s">
        <v>275</v>
      </c>
      <c r="V25" t="s">
        <v>283</v>
      </c>
      <c r="W25" t="s">
        <v>277</v>
      </c>
      <c r="X25" t="s">
        <v>245</v>
      </c>
      <c r="Y25" t="s">
        <v>61</v>
      </c>
      <c r="Z25" t="s">
        <v>62</v>
      </c>
      <c r="AA25" t="s">
        <v>226</v>
      </c>
      <c r="AB25" t="s">
        <v>227</v>
      </c>
      <c r="AC25" t="s">
        <v>65</v>
      </c>
      <c r="AD25" t="s">
        <v>246</v>
      </c>
      <c r="AE25" t="s">
        <v>271</v>
      </c>
      <c r="AF25" t="s">
        <v>278</v>
      </c>
      <c r="AG25" t="s">
        <v>279</v>
      </c>
      <c r="AH25" t="s">
        <v>218</v>
      </c>
      <c r="AI25" t="s">
        <v>48</v>
      </c>
      <c r="AJ25" t="s">
        <v>147</v>
      </c>
      <c r="AK25" t="s">
        <v>284</v>
      </c>
      <c r="AL25" t="s">
        <v>285</v>
      </c>
      <c r="AM25" t="s">
        <v>68</v>
      </c>
      <c r="AN25" t="s">
        <v>68</v>
      </c>
      <c r="AO25" t="s">
        <v>72</v>
      </c>
      <c r="AP25" t="s">
        <v>282</v>
      </c>
      <c r="AQ25" t="s">
        <v>72</v>
      </c>
    </row>
    <row r="26" spans="1:43">
      <c r="A26" s="3">
        <v>24</v>
      </c>
      <c r="B26" s="4">
        <v>922009</v>
      </c>
      <c r="C26" s="4" t="s">
        <v>286</v>
      </c>
      <c r="D26" s="4" t="s">
        <v>287</v>
      </c>
      <c r="E26" s="4" t="s">
        <v>218</v>
      </c>
      <c r="F26" s="4" t="s">
        <v>47</v>
      </c>
      <c r="G26" s="4" t="s">
        <v>48</v>
      </c>
      <c r="H26" s="4" t="s">
        <v>161</v>
      </c>
      <c r="I26" s="4" t="s">
        <v>219</v>
      </c>
      <c r="J26" s="4" t="s">
        <v>218</v>
      </c>
      <c r="K26" s="4" t="s">
        <v>288</v>
      </c>
      <c r="L26" s="4" t="s">
        <v>288</v>
      </c>
      <c r="M26" s="4" t="s">
        <v>288</v>
      </c>
      <c r="N26" s="4" t="s">
        <v>289</v>
      </c>
      <c r="O26" s="4" t="s">
        <v>53</v>
      </c>
      <c r="P26" s="4">
        <v>1</v>
      </c>
      <c r="Q26" s="4" t="s">
        <v>54</v>
      </c>
      <c r="R26" s="5">
        <v>102910</v>
      </c>
      <c r="S26" s="4" t="s">
        <v>55</v>
      </c>
      <c r="T26" s="4" t="s">
        <v>290</v>
      </c>
      <c r="U26" t="s">
        <v>291</v>
      </c>
      <c r="V26" t="s">
        <v>292</v>
      </c>
      <c r="W26" t="s">
        <v>224</v>
      </c>
      <c r="X26" t="s">
        <v>293</v>
      </c>
      <c r="Y26" t="s">
        <v>61</v>
      </c>
      <c r="Z26" t="s">
        <v>62</v>
      </c>
      <c r="AA26" t="s">
        <v>294</v>
      </c>
      <c r="AB26" t="s">
        <v>227</v>
      </c>
      <c r="AC26" t="s">
        <v>65</v>
      </c>
      <c r="AD26" t="s">
        <v>228</v>
      </c>
      <c r="AE26" t="s">
        <v>219</v>
      </c>
      <c r="AF26" t="s">
        <v>68</v>
      </c>
      <c r="AG26" t="s">
        <v>229</v>
      </c>
      <c r="AH26" t="s">
        <v>218</v>
      </c>
      <c r="AI26" t="s">
        <v>48</v>
      </c>
      <c r="AJ26" t="s">
        <v>230</v>
      </c>
      <c r="AK26" t="s">
        <v>288</v>
      </c>
      <c r="AL26" t="s">
        <v>288</v>
      </c>
      <c r="AM26" t="s">
        <v>68</v>
      </c>
      <c r="AN26" t="s">
        <v>68</v>
      </c>
      <c r="AO26" t="s">
        <v>72</v>
      </c>
      <c r="AP26" t="s">
        <v>290</v>
      </c>
      <c r="AQ26" t="s">
        <v>72</v>
      </c>
    </row>
    <row r="27" spans="1:43">
      <c r="A27" s="3">
        <v>25</v>
      </c>
      <c r="B27" s="4">
        <v>2626931</v>
      </c>
      <c r="C27" s="4" t="s">
        <v>286</v>
      </c>
      <c r="D27" s="4" t="s">
        <v>287</v>
      </c>
      <c r="E27" s="4" t="s">
        <v>218</v>
      </c>
      <c r="F27" s="4" t="s">
        <v>47</v>
      </c>
      <c r="G27" s="4" t="s">
        <v>48</v>
      </c>
      <c r="H27" s="4" t="s">
        <v>161</v>
      </c>
      <c r="I27" s="4" t="s">
        <v>219</v>
      </c>
      <c r="J27" s="4" t="s">
        <v>218</v>
      </c>
      <c r="K27" s="4" t="s">
        <v>295</v>
      </c>
      <c r="L27" s="4" t="s">
        <v>295</v>
      </c>
      <c r="M27" s="4" t="s">
        <v>295</v>
      </c>
      <c r="N27" s="4" t="s">
        <v>295</v>
      </c>
      <c r="O27" s="4" t="s">
        <v>74</v>
      </c>
      <c r="P27" s="4">
        <v>1</v>
      </c>
      <c r="Q27" s="4" t="s">
        <v>75</v>
      </c>
      <c r="R27" s="5">
        <v>102910</v>
      </c>
      <c r="S27" s="4" t="s">
        <v>55</v>
      </c>
      <c r="T27" s="12" t="s">
        <v>296</v>
      </c>
      <c r="U27" t="s">
        <v>291</v>
      </c>
      <c r="V27" t="s">
        <v>297</v>
      </c>
      <c r="W27" t="s">
        <v>224</v>
      </c>
      <c r="X27" t="s">
        <v>293</v>
      </c>
      <c r="Y27" t="s">
        <v>61</v>
      </c>
      <c r="Z27" t="s">
        <v>62</v>
      </c>
      <c r="AA27" t="s">
        <v>294</v>
      </c>
      <c r="AB27" t="s">
        <v>227</v>
      </c>
      <c r="AC27" t="s">
        <v>65</v>
      </c>
      <c r="AD27" t="s">
        <v>228</v>
      </c>
      <c r="AE27" t="s">
        <v>219</v>
      </c>
      <c r="AF27" t="s">
        <v>68</v>
      </c>
      <c r="AG27" t="s">
        <v>229</v>
      </c>
      <c r="AH27" t="s">
        <v>218</v>
      </c>
      <c r="AI27" t="s">
        <v>48</v>
      </c>
      <c r="AJ27" t="s">
        <v>230</v>
      </c>
      <c r="AK27" t="s">
        <v>298</v>
      </c>
      <c r="AL27" t="s">
        <v>299</v>
      </c>
      <c r="AM27" t="s">
        <v>68</v>
      </c>
      <c r="AN27" t="s">
        <v>68</v>
      </c>
      <c r="AO27" t="s">
        <v>72</v>
      </c>
      <c r="AP27" t="s">
        <v>296</v>
      </c>
      <c r="AQ27" t="s">
        <v>72</v>
      </c>
    </row>
    <row r="28" spans="1:43">
      <c r="A28" s="3">
        <v>26</v>
      </c>
      <c r="B28" s="4">
        <v>2626906</v>
      </c>
      <c r="C28" s="4" t="s">
        <v>300</v>
      </c>
      <c r="D28" s="4" t="s">
        <v>301</v>
      </c>
      <c r="E28" s="4" t="s">
        <v>218</v>
      </c>
      <c r="F28" s="4" t="s">
        <v>47</v>
      </c>
      <c r="G28" s="4" t="s">
        <v>48</v>
      </c>
      <c r="H28" s="4" t="s">
        <v>161</v>
      </c>
      <c r="I28" s="4" t="s">
        <v>239</v>
      </c>
      <c r="J28" s="4" t="s">
        <v>218</v>
      </c>
      <c r="K28" s="4" t="s">
        <v>302</v>
      </c>
      <c r="L28" s="4" t="s">
        <v>302</v>
      </c>
      <c r="M28" s="4" t="s">
        <v>302</v>
      </c>
      <c r="N28" s="4" t="s">
        <v>302</v>
      </c>
      <c r="O28" s="4" t="s">
        <v>74</v>
      </c>
      <c r="P28" s="4">
        <v>1</v>
      </c>
      <c r="Q28" s="4" t="s">
        <v>75</v>
      </c>
      <c r="R28" s="5">
        <v>84729</v>
      </c>
      <c r="S28" s="4" t="s">
        <v>55</v>
      </c>
      <c r="T28" s="4" t="s">
        <v>303</v>
      </c>
      <c r="U28" t="s">
        <v>304</v>
      </c>
      <c r="V28" t="s">
        <v>305</v>
      </c>
      <c r="W28" t="s">
        <v>244</v>
      </c>
      <c r="X28" t="s">
        <v>306</v>
      </c>
      <c r="Y28" t="s">
        <v>61</v>
      </c>
      <c r="Z28" t="s">
        <v>62</v>
      </c>
      <c r="AA28" t="s">
        <v>294</v>
      </c>
      <c r="AB28" t="s">
        <v>227</v>
      </c>
      <c r="AC28" t="s">
        <v>65</v>
      </c>
      <c r="AD28" t="s">
        <v>246</v>
      </c>
      <c r="AE28" t="s">
        <v>239</v>
      </c>
      <c r="AF28" t="s">
        <v>68</v>
      </c>
      <c r="AG28" t="s">
        <v>229</v>
      </c>
      <c r="AH28" t="s">
        <v>218</v>
      </c>
      <c r="AI28" t="s">
        <v>48</v>
      </c>
      <c r="AJ28" t="s">
        <v>230</v>
      </c>
      <c r="AK28" t="s">
        <v>307</v>
      </c>
      <c r="AL28" t="s">
        <v>308</v>
      </c>
      <c r="AM28" t="s">
        <v>68</v>
      </c>
      <c r="AN28" t="s">
        <v>68</v>
      </c>
      <c r="AO28" t="s">
        <v>72</v>
      </c>
      <c r="AP28" t="s">
        <v>303</v>
      </c>
      <c r="AQ28" t="s">
        <v>72</v>
      </c>
    </row>
    <row r="29" spans="1:43">
      <c r="A29" s="3">
        <v>27</v>
      </c>
      <c r="B29" s="4">
        <v>922042</v>
      </c>
      <c r="C29" s="4" t="s">
        <v>300</v>
      </c>
      <c r="D29" s="4" t="s">
        <v>301</v>
      </c>
      <c r="E29" s="4" t="s">
        <v>218</v>
      </c>
      <c r="F29" s="4" t="s">
        <v>47</v>
      </c>
      <c r="G29" s="4" t="s">
        <v>48</v>
      </c>
      <c r="H29" s="4" t="s">
        <v>161</v>
      </c>
      <c r="I29" s="4" t="s">
        <v>239</v>
      </c>
      <c r="J29" s="4" t="s">
        <v>218</v>
      </c>
      <c r="K29" s="4" t="s">
        <v>309</v>
      </c>
      <c r="L29" s="4" t="s">
        <v>309</v>
      </c>
      <c r="M29" s="4" t="s">
        <v>309</v>
      </c>
      <c r="N29" s="4" t="s">
        <v>310</v>
      </c>
      <c r="O29" s="4" t="s">
        <v>53</v>
      </c>
      <c r="P29" s="4">
        <v>1</v>
      </c>
      <c r="Q29" s="4" t="s">
        <v>54</v>
      </c>
      <c r="R29" s="5">
        <v>84729</v>
      </c>
      <c r="S29" s="4" t="s">
        <v>55</v>
      </c>
      <c r="T29" s="4" t="s">
        <v>311</v>
      </c>
      <c r="U29" t="s">
        <v>312</v>
      </c>
      <c r="V29" t="s">
        <v>313</v>
      </c>
      <c r="W29" t="s">
        <v>314</v>
      </c>
      <c r="X29" t="s">
        <v>306</v>
      </c>
      <c r="Y29" t="s">
        <v>61</v>
      </c>
      <c r="Z29" t="s">
        <v>62</v>
      </c>
      <c r="AA29" t="s">
        <v>294</v>
      </c>
      <c r="AB29" t="s">
        <v>227</v>
      </c>
      <c r="AC29" t="s">
        <v>65</v>
      </c>
      <c r="AD29" t="s">
        <v>246</v>
      </c>
      <c r="AE29" t="s">
        <v>315</v>
      </c>
      <c r="AF29" t="s">
        <v>68</v>
      </c>
      <c r="AG29" t="s">
        <v>261</v>
      </c>
      <c r="AH29" t="s">
        <v>218</v>
      </c>
      <c r="AI29" t="s">
        <v>48</v>
      </c>
      <c r="AJ29" t="s">
        <v>316</v>
      </c>
      <c r="AK29" t="s">
        <v>310</v>
      </c>
      <c r="AL29" t="s">
        <v>309</v>
      </c>
      <c r="AM29" t="s">
        <v>68</v>
      </c>
      <c r="AN29" t="s">
        <v>68</v>
      </c>
      <c r="AO29" t="s">
        <v>72</v>
      </c>
      <c r="AP29" t="s">
        <v>311</v>
      </c>
      <c r="AQ29" t="s">
        <v>72</v>
      </c>
    </row>
    <row r="30" spans="1:43">
      <c r="A30" s="3">
        <v>28</v>
      </c>
      <c r="B30" s="4">
        <v>923511</v>
      </c>
      <c r="C30" s="4" t="s">
        <v>300</v>
      </c>
      <c r="D30" s="4" t="s">
        <v>301</v>
      </c>
      <c r="E30" s="4" t="s">
        <v>218</v>
      </c>
      <c r="F30" s="4" t="s">
        <v>47</v>
      </c>
      <c r="G30" s="4" t="s">
        <v>48</v>
      </c>
      <c r="H30" s="4" t="s">
        <v>161</v>
      </c>
      <c r="I30" s="4" t="s">
        <v>253</v>
      </c>
      <c r="J30" s="4" t="s">
        <v>218</v>
      </c>
      <c r="K30" s="4" t="s">
        <v>317</v>
      </c>
      <c r="L30" s="4" t="s">
        <v>317</v>
      </c>
      <c r="M30" s="4" t="s">
        <v>317</v>
      </c>
      <c r="N30" s="4" t="s">
        <v>318</v>
      </c>
      <c r="O30" s="4" t="s">
        <v>53</v>
      </c>
      <c r="P30" s="4">
        <v>1</v>
      </c>
      <c r="Q30" s="4" t="s">
        <v>54</v>
      </c>
      <c r="R30" s="5">
        <v>119000</v>
      </c>
      <c r="S30" s="4" t="s">
        <v>55</v>
      </c>
      <c r="T30" s="4" t="s">
        <v>319</v>
      </c>
      <c r="U30" t="s">
        <v>320</v>
      </c>
      <c r="V30" t="s">
        <v>321</v>
      </c>
      <c r="W30" t="s">
        <v>268</v>
      </c>
      <c r="X30" t="s">
        <v>306</v>
      </c>
      <c r="Y30" t="s">
        <v>61</v>
      </c>
      <c r="Z30" t="s">
        <v>62</v>
      </c>
      <c r="AA30" t="s">
        <v>294</v>
      </c>
      <c r="AB30" t="s">
        <v>227</v>
      </c>
      <c r="AC30" t="s">
        <v>65</v>
      </c>
      <c r="AD30" t="s">
        <v>246</v>
      </c>
      <c r="AE30" t="s">
        <v>253</v>
      </c>
      <c r="AF30" t="s">
        <v>68</v>
      </c>
      <c r="AG30" t="s">
        <v>229</v>
      </c>
      <c r="AH30" t="s">
        <v>218</v>
      </c>
      <c r="AI30" t="s">
        <v>48</v>
      </c>
      <c r="AJ30" t="s">
        <v>230</v>
      </c>
      <c r="AK30" t="s">
        <v>322</v>
      </c>
      <c r="AL30" t="s">
        <v>317</v>
      </c>
      <c r="AM30" t="s">
        <v>68</v>
      </c>
      <c r="AN30" t="s">
        <v>68</v>
      </c>
      <c r="AO30" t="s">
        <v>72</v>
      </c>
      <c r="AP30" t="s">
        <v>319</v>
      </c>
      <c r="AQ30" t="s">
        <v>72</v>
      </c>
    </row>
    <row r="31" spans="1:43">
      <c r="A31" s="3">
        <v>29</v>
      </c>
      <c r="B31" s="4">
        <v>2626935</v>
      </c>
      <c r="C31" s="4" t="s">
        <v>300</v>
      </c>
      <c r="D31" s="4" t="s">
        <v>301</v>
      </c>
      <c r="E31" s="4" t="s">
        <v>218</v>
      </c>
      <c r="F31" s="4" t="s">
        <v>47</v>
      </c>
      <c r="G31" s="4" t="s">
        <v>48</v>
      </c>
      <c r="H31" s="4" t="s">
        <v>161</v>
      </c>
      <c r="I31" s="4" t="s">
        <v>253</v>
      </c>
      <c r="J31" s="4" t="s">
        <v>218</v>
      </c>
      <c r="K31" s="4" t="s">
        <v>323</v>
      </c>
      <c r="L31" s="4" t="s">
        <v>323</v>
      </c>
      <c r="M31" s="4" t="s">
        <v>323</v>
      </c>
      <c r="N31" s="4" t="s">
        <v>323</v>
      </c>
      <c r="O31" s="4" t="s">
        <v>74</v>
      </c>
      <c r="P31" s="4">
        <v>1</v>
      </c>
      <c r="Q31" s="4" t="s">
        <v>75</v>
      </c>
      <c r="R31" s="5">
        <v>119000</v>
      </c>
      <c r="S31" s="4" t="s">
        <v>55</v>
      </c>
      <c r="T31" s="4" t="s">
        <v>324</v>
      </c>
      <c r="U31" t="s">
        <v>320</v>
      </c>
      <c r="V31" t="s">
        <v>325</v>
      </c>
      <c r="W31" t="s">
        <v>268</v>
      </c>
      <c r="X31" t="s">
        <v>306</v>
      </c>
      <c r="Y31" t="s">
        <v>61</v>
      </c>
      <c r="Z31" t="s">
        <v>62</v>
      </c>
      <c r="AA31" t="s">
        <v>294</v>
      </c>
      <c r="AB31" t="s">
        <v>227</v>
      </c>
      <c r="AC31" t="s">
        <v>65</v>
      </c>
      <c r="AD31" t="s">
        <v>246</v>
      </c>
      <c r="AE31" t="s">
        <v>253</v>
      </c>
      <c r="AF31" t="s">
        <v>68</v>
      </c>
      <c r="AG31" t="s">
        <v>229</v>
      </c>
      <c r="AH31" t="s">
        <v>218</v>
      </c>
      <c r="AI31" t="s">
        <v>48</v>
      </c>
      <c r="AJ31" t="s">
        <v>230</v>
      </c>
      <c r="AK31" t="s">
        <v>326</v>
      </c>
      <c r="AL31" t="s">
        <v>327</v>
      </c>
      <c r="AM31" t="s">
        <v>68</v>
      </c>
      <c r="AN31" t="s">
        <v>68</v>
      </c>
      <c r="AO31" t="s">
        <v>72</v>
      </c>
      <c r="AP31" t="s">
        <v>324</v>
      </c>
      <c r="AQ31" t="s">
        <v>72</v>
      </c>
    </row>
    <row r="32" spans="1:43">
      <c r="A32" s="3">
        <v>30</v>
      </c>
      <c r="B32" s="4">
        <v>961699</v>
      </c>
      <c r="C32" s="4" t="s">
        <v>300</v>
      </c>
      <c r="D32" s="4" t="s">
        <v>301</v>
      </c>
      <c r="E32" s="4" t="s">
        <v>218</v>
      </c>
      <c r="F32" s="4" t="s">
        <v>47</v>
      </c>
      <c r="G32" s="4" t="s">
        <v>48</v>
      </c>
      <c r="H32" s="4" t="s">
        <v>49</v>
      </c>
      <c r="I32" s="4" t="s">
        <v>271</v>
      </c>
      <c r="J32" s="4" t="s">
        <v>218</v>
      </c>
      <c r="K32" s="4" t="s">
        <v>328</v>
      </c>
      <c r="L32" s="4" t="s">
        <v>328</v>
      </c>
      <c r="M32" s="4" t="s">
        <v>328</v>
      </c>
      <c r="N32" s="4" t="s">
        <v>329</v>
      </c>
      <c r="O32" s="4" t="s">
        <v>53</v>
      </c>
      <c r="P32" s="4">
        <v>1</v>
      </c>
      <c r="Q32" s="4" t="s">
        <v>54</v>
      </c>
      <c r="R32" s="4">
        <v>73500</v>
      </c>
      <c r="S32" s="4" t="s">
        <v>55</v>
      </c>
      <c r="T32" s="4" t="s">
        <v>330</v>
      </c>
      <c r="U32" t="s">
        <v>331</v>
      </c>
      <c r="V32" t="s">
        <v>332</v>
      </c>
      <c r="W32" t="s">
        <v>277</v>
      </c>
      <c r="X32" t="s">
        <v>306</v>
      </c>
      <c r="Y32" t="s">
        <v>61</v>
      </c>
      <c r="Z32" t="s">
        <v>62</v>
      </c>
      <c r="AA32" t="s">
        <v>294</v>
      </c>
      <c r="AB32" t="s">
        <v>227</v>
      </c>
      <c r="AC32" t="s">
        <v>65</v>
      </c>
      <c r="AD32" t="s">
        <v>246</v>
      </c>
      <c r="AE32" t="s">
        <v>271</v>
      </c>
      <c r="AF32" t="s">
        <v>278</v>
      </c>
      <c r="AG32" t="s">
        <v>279</v>
      </c>
      <c r="AH32" t="s">
        <v>218</v>
      </c>
      <c r="AI32" t="s">
        <v>48</v>
      </c>
      <c r="AJ32" t="s">
        <v>147</v>
      </c>
      <c r="AK32" t="s">
        <v>333</v>
      </c>
      <c r="AL32" t="s">
        <v>328</v>
      </c>
      <c r="AM32" t="s">
        <v>68</v>
      </c>
      <c r="AN32" t="s">
        <v>68</v>
      </c>
      <c r="AO32" t="s">
        <v>72</v>
      </c>
      <c r="AP32" t="s">
        <v>330</v>
      </c>
      <c r="AQ32" t="s">
        <v>72</v>
      </c>
    </row>
    <row r="33" spans="1:43">
      <c r="A33" s="3">
        <v>31</v>
      </c>
      <c r="B33" s="4">
        <v>2623935</v>
      </c>
      <c r="C33" s="4" t="s">
        <v>300</v>
      </c>
      <c r="D33" s="4" t="s">
        <v>301</v>
      </c>
      <c r="E33" s="4" t="s">
        <v>218</v>
      </c>
      <c r="F33" s="4" t="s">
        <v>47</v>
      </c>
      <c r="G33" s="4" t="s">
        <v>48</v>
      </c>
      <c r="H33" s="4" t="s">
        <v>49</v>
      </c>
      <c r="I33" s="4" t="s">
        <v>271</v>
      </c>
      <c r="J33" s="4" t="s">
        <v>218</v>
      </c>
      <c r="K33" s="4" t="s">
        <v>334</v>
      </c>
      <c r="L33" s="4" t="s">
        <v>334</v>
      </c>
      <c r="M33" s="4" t="s">
        <v>334</v>
      </c>
      <c r="N33" s="4" t="s">
        <v>334</v>
      </c>
      <c r="O33" s="4" t="s">
        <v>74</v>
      </c>
      <c r="P33" s="4">
        <v>1</v>
      </c>
      <c r="Q33" s="4" t="s">
        <v>75</v>
      </c>
      <c r="R33" s="5">
        <v>73500</v>
      </c>
      <c r="S33" s="4" t="s">
        <v>55</v>
      </c>
      <c r="T33" s="4" t="s">
        <v>335</v>
      </c>
      <c r="U33" t="s">
        <v>331</v>
      </c>
      <c r="V33" t="s">
        <v>336</v>
      </c>
      <c r="W33" t="s">
        <v>277</v>
      </c>
      <c r="X33" t="s">
        <v>306</v>
      </c>
      <c r="Y33" t="s">
        <v>61</v>
      </c>
      <c r="Z33" t="s">
        <v>62</v>
      </c>
      <c r="AA33" t="s">
        <v>294</v>
      </c>
      <c r="AB33" t="s">
        <v>227</v>
      </c>
      <c r="AC33" t="s">
        <v>65</v>
      </c>
      <c r="AD33" t="s">
        <v>246</v>
      </c>
      <c r="AE33" t="s">
        <v>271</v>
      </c>
      <c r="AF33" t="s">
        <v>278</v>
      </c>
      <c r="AG33" t="s">
        <v>279</v>
      </c>
      <c r="AH33" t="s">
        <v>218</v>
      </c>
      <c r="AI33" t="s">
        <v>48</v>
      </c>
      <c r="AJ33" t="s">
        <v>147</v>
      </c>
      <c r="AK33" t="s">
        <v>337</v>
      </c>
      <c r="AL33" t="s">
        <v>338</v>
      </c>
      <c r="AM33" t="s">
        <v>68</v>
      </c>
      <c r="AN33" t="s">
        <v>68</v>
      </c>
      <c r="AO33" t="s">
        <v>72</v>
      </c>
      <c r="AP33" t="s">
        <v>335</v>
      </c>
      <c r="AQ33" t="s">
        <v>72</v>
      </c>
    </row>
    <row r="34" spans="1:43">
      <c r="A34" s="3">
        <v>32</v>
      </c>
      <c r="B34" s="4">
        <v>921697</v>
      </c>
      <c r="C34" s="4" t="s">
        <v>339</v>
      </c>
      <c r="D34" s="4" t="s">
        <v>340</v>
      </c>
      <c r="E34" s="4" t="s">
        <v>341</v>
      </c>
      <c r="F34" s="4" t="s">
        <v>47</v>
      </c>
      <c r="G34" s="4" t="s">
        <v>48</v>
      </c>
      <c r="H34" s="4" t="s">
        <v>161</v>
      </c>
      <c r="I34" s="4" t="s">
        <v>342</v>
      </c>
      <c r="J34" s="4" t="s">
        <v>341</v>
      </c>
      <c r="K34" s="4" t="s">
        <v>343</v>
      </c>
      <c r="L34" s="4" t="s">
        <v>343</v>
      </c>
      <c r="M34" s="4" t="s">
        <v>343</v>
      </c>
      <c r="N34" s="4" t="s">
        <v>344</v>
      </c>
      <c r="O34" s="4" t="s">
        <v>53</v>
      </c>
      <c r="P34" s="4">
        <v>1</v>
      </c>
      <c r="Q34" s="4" t="s">
        <v>54</v>
      </c>
      <c r="R34" s="5">
        <v>84000</v>
      </c>
      <c r="S34" s="4" t="s">
        <v>55</v>
      </c>
      <c r="T34" s="4" t="s">
        <v>345</v>
      </c>
      <c r="U34" t="s">
        <v>346</v>
      </c>
      <c r="V34" t="s">
        <v>347</v>
      </c>
      <c r="W34" t="s">
        <v>348</v>
      </c>
      <c r="X34" t="s">
        <v>349</v>
      </c>
      <c r="Y34" t="s">
        <v>61</v>
      </c>
      <c r="Z34" t="s">
        <v>62</v>
      </c>
      <c r="AA34" t="s">
        <v>350</v>
      </c>
      <c r="AB34" t="s">
        <v>227</v>
      </c>
      <c r="AC34" t="s">
        <v>65</v>
      </c>
      <c r="AD34" t="s">
        <v>228</v>
      </c>
      <c r="AE34" t="s">
        <v>342</v>
      </c>
      <c r="AF34" t="s">
        <v>68</v>
      </c>
      <c r="AG34" t="s">
        <v>351</v>
      </c>
      <c r="AH34" t="s">
        <v>341</v>
      </c>
      <c r="AI34" t="s">
        <v>48</v>
      </c>
      <c r="AJ34" t="s">
        <v>230</v>
      </c>
      <c r="AK34" t="s">
        <v>343</v>
      </c>
      <c r="AL34" t="s">
        <v>343</v>
      </c>
      <c r="AM34" t="s">
        <v>68</v>
      </c>
      <c r="AN34" t="s">
        <v>68</v>
      </c>
      <c r="AO34" t="s">
        <v>72</v>
      </c>
      <c r="AP34" t="s">
        <v>345</v>
      </c>
      <c r="AQ34" t="s">
        <v>72</v>
      </c>
    </row>
    <row r="35" spans="1:43">
      <c r="A35" s="3">
        <v>33</v>
      </c>
      <c r="B35" s="4">
        <v>2626887</v>
      </c>
      <c r="C35" s="4" t="s">
        <v>339</v>
      </c>
      <c r="D35" s="4" t="s">
        <v>340</v>
      </c>
      <c r="E35" s="4" t="s">
        <v>341</v>
      </c>
      <c r="F35" s="4" t="s">
        <v>47</v>
      </c>
      <c r="G35" s="4" t="s">
        <v>48</v>
      </c>
      <c r="H35" s="4" t="s">
        <v>161</v>
      </c>
      <c r="I35" s="4" t="s">
        <v>342</v>
      </c>
      <c r="J35" s="4" t="s">
        <v>341</v>
      </c>
      <c r="K35" s="4" t="s">
        <v>352</v>
      </c>
      <c r="L35" s="4" t="s">
        <v>352</v>
      </c>
      <c r="M35" s="4" t="s">
        <v>352</v>
      </c>
      <c r="N35" s="4" t="s">
        <v>352</v>
      </c>
      <c r="O35" s="4" t="s">
        <v>74</v>
      </c>
      <c r="P35" s="4">
        <v>1</v>
      </c>
      <c r="Q35" s="4" t="s">
        <v>75</v>
      </c>
      <c r="R35" s="5">
        <v>84000</v>
      </c>
      <c r="S35" s="4" t="s">
        <v>55</v>
      </c>
      <c r="T35" s="4" t="s">
        <v>353</v>
      </c>
      <c r="U35" t="s">
        <v>346</v>
      </c>
      <c r="V35" t="s">
        <v>354</v>
      </c>
      <c r="W35" t="s">
        <v>348</v>
      </c>
      <c r="X35" t="s">
        <v>349</v>
      </c>
      <c r="Y35" t="s">
        <v>61</v>
      </c>
      <c r="Z35" t="s">
        <v>62</v>
      </c>
      <c r="AA35" t="s">
        <v>350</v>
      </c>
      <c r="AB35" t="s">
        <v>227</v>
      </c>
      <c r="AC35" t="s">
        <v>65</v>
      </c>
      <c r="AD35" t="s">
        <v>228</v>
      </c>
      <c r="AE35" t="s">
        <v>342</v>
      </c>
      <c r="AF35" t="s">
        <v>68</v>
      </c>
      <c r="AG35" t="s">
        <v>351</v>
      </c>
      <c r="AH35" t="s">
        <v>341</v>
      </c>
      <c r="AI35" t="s">
        <v>48</v>
      </c>
      <c r="AJ35" t="s">
        <v>230</v>
      </c>
      <c r="AK35" t="s">
        <v>355</v>
      </c>
      <c r="AL35" t="s">
        <v>356</v>
      </c>
      <c r="AM35" t="s">
        <v>68</v>
      </c>
      <c r="AN35" t="s">
        <v>68</v>
      </c>
      <c r="AO35" t="s">
        <v>72</v>
      </c>
      <c r="AP35" t="s">
        <v>353</v>
      </c>
      <c r="AQ35" t="s">
        <v>72</v>
      </c>
    </row>
    <row r="36" spans="1:43">
      <c r="A36" s="3">
        <v>34</v>
      </c>
      <c r="B36" s="4">
        <v>921698</v>
      </c>
      <c r="C36" s="4" t="s">
        <v>339</v>
      </c>
      <c r="D36" s="4" t="s">
        <v>340</v>
      </c>
      <c r="E36" s="4" t="s">
        <v>341</v>
      </c>
      <c r="F36" s="4" t="s">
        <v>47</v>
      </c>
      <c r="G36" s="4" t="s">
        <v>48</v>
      </c>
      <c r="H36" s="4" t="s">
        <v>161</v>
      </c>
      <c r="I36" s="4" t="s">
        <v>357</v>
      </c>
      <c r="J36" s="4" t="s">
        <v>341</v>
      </c>
      <c r="K36" s="4" t="s">
        <v>358</v>
      </c>
      <c r="L36" s="4" t="s">
        <v>358</v>
      </c>
      <c r="M36" s="4" t="s">
        <v>358</v>
      </c>
      <c r="N36" s="4" t="s">
        <v>359</v>
      </c>
      <c r="O36" s="4" t="s">
        <v>53</v>
      </c>
      <c r="P36" s="4">
        <v>1</v>
      </c>
      <c r="Q36" s="4" t="s">
        <v>54</v>
      </c>
      <c r="R36" s="5">
        <v>164656</v>
      </c>
      <c r="S36" s="4" t="s">
        <v>55</v>
      </c>
      <c r="T36" s="4" t="s">
        <v>360</v>
      </c>
      <c r="U36" t="s">
        <v>361</v>
      </c>
      <c r="V36" t="s">
        <v>362</v>
      </c>
      <c r="W36" t="s">
        <v>363</v>
      </c>
      <c r="X36" t="s">
        <v>349</v>
      </c>
      <c r="Y36" t="s">
        <v>61</v>
      </c>
      <c r="Z36" t="s">
        <v>62</v>
      </c>
      <c r="AA36" t="s">
        <v>350</v>
      </c>
      <c r="AB36" t="s">
        <v>227</v>
      </c>
      <c r="AC36" t="s">
        <v>65</v>
      </c>
      <c r="AD36" t="s">
        <v>228</v>
      </c>
      <c r="AE36" t="s">
        <v>357</v>
      </c>
      <c r="AF36" t="s">
        <v>68</v>
      </c>
      <c r="AG36" t="s">
        <v>364</v>
      </c>
      <c r="AH36" t="s">
        <v>341</v>
      </c>
      <c r="AI36" t="s">
        <v>48</v>
      </c>
      <c r="AJ36" t="s">
        <v>230</v>
      </c>
      <c r="AK36" t="s">
        <v>358</v>
      </c>
      <c r="AL36" t="s">
        <v>358</v>
      </c>
      <c r="AM36" t="s">
        <v>68</v>
      </c>
      <c r="AN36" t="s">
        <v>68</v>
      </c>
      <c r="AO36" t="s">
        <v>72</v>
      </c>
      <c r="AP36" t="s">
        <v>360</v>
      </c>
      <c r="AQ36" t="s">
        <v>72</v>
      </c>
    </row>
    <row r="37" spans="1:43">
      <c r="A37" s="3">
        <v>35</v>
      </c>
      <c r="B37" s="4">
        <v>2626778</v>
      </c>
      <c r="C37" s="4" t="s">
        <v>339</v>
      </c>
      <c r="D37" s="4" t="s">
        <v>340</v>
      </c>
      <c r="E37" s="4" t="s">
        <v>341</v>
      </c>
      <c r="F37" s="4" t="s">
        <v>47</v>
      </c>
      <c r="G37" s="4" t="s">
        <v>48</v>
      </c>
      <c r="H37" s="4" t="s">
        <v>161</v>
      </c>
      <c r="I37" s="4" t="s">
        <v>357</v>
      </c>
      <c r="J37" s="4" t="s">
        <v>341</v>
      </c>
      <c r="K37" s="4" t="s">
        <v>365</v>
      </c>
      <c r="L37" s="4" t="s">
        <v>365</v>
      </c>
      <c r="M37" s="4" t="s">
        <v>365</v>
      </c>
      <c r="N37" s="4" t="s">
        <v>365</v>
      </c>
      <c r="O37" s="4" t="s">
        <v>74</v>
      </c>
      <c r="P37" s="4">
        <v>1</v>
      </c>
      <c r="Q37" s="4" t="s">
        <v>75</v>
      </c>
      <c r="R37" s="5">
        <v>164656</v>
      </c>
      <c r="S37" s="4" t="s">
        <v>55</v>
      </c>
      <c r="T37" s="4" t="s">
        <v>366</v>
      </c>
      <c r="U37" t="s">
        <v>361</v>
      </c>
      <c r="V37" t="s">
        <v>367</v>
      </c>
      <c r="W37" t="s">
        <v>363</v>
      </c>
      <c r="X37" t="s">
        <v>349</v>
      </c>
      <c r="Y37" t="s">
        <v>61</v>
      </c>
      <c r="Z37" t="s">
        <v>62</v>
      </c>
      <c r="AA37" t="s">
        <v>350</v>
      </c>
      <c r="AB37" t="s">
        <v>227</v>
      </c>
      <c r="AC37" t="s">
        <v>65</v>
      </c>
      <c r="AD37" t="s">
        <v>228</v>
      </c>
      <c r="AE37" t="s">
        <v>357</v>
      </c>
      <c r="AF37" t="s">
        <v>68</v>
      </c>
      <c r="AG37" t="s">
        <v>364</v>
      </c>
      <c r="AH37" t="s">
        <v>341</v>
      </c>
      <c r="AI37" t="s">
        <v>48</v>
      </c>
      <c r="AJ37" t="s">
        <v>230</v>
      </c>
      <c r="AK37" t="s">
        <v>368</v>
      </c>
      <c r="AL37" t="s">
        <v>369</v>
      </c>
      <c r="AM37" t="s">
        <v>68</v>
      </c>
      <c r="AN37" t="s">
        <v>68</v>
      </c>
      <c r="AO37" t="s">
        <v>72</v>
      </c>
      <c r="AP37" t="s">
        <v>366</v>
      </c>
      <c r="AQ37" t="s">
        <v>72</v>
      </c>
    </row>
    <row r="38" spans="1:43">
      <c r="A38" s="3">
        <v>36</v>
      </c>
      <c r="B38" s="4">
        <v>812752</v>
      </c>
      <c r="C38" s="4" t="s">
        <v>370</v>
      </c>
      <c r="D38" s="4" t="s">
        <v>371</v>
      </c>
      <c r="E38" s="4" t="s">
        <v>372</v>
      </c>
      <c r="F38" s="4" t="s">
        <v>47</v>
      </c>
      <c r="G38" s="4" t="s">
        <v>48</v>
      </c>
      <c r="H38" s="4" t="s">
        <v>161</v>
      </c>
      <c r="I38" s="4" t="s">
        <v>373</v>
      </c>
      <c r="J38" s="4" t="s">
        <v>372</v>
      </c>
      <c r="K38" s="4" t="s">
        <v>374</v>
      </c>
      <c r="L38" s="4" t="s">
        <v>374</v>
      </c>
      <c r="M38" s="4" t="s">
        <v>374</v>
      </c>
      <c r="N38" s="4" t="s">
        <v>375</v>
      </c>
      <c r="O38" s="4" t="s">
        <v>53</v>
      </c>
      <c r="P38" s="4">
        <v>1</v>
      </c>
      <c r="Q38" s="4" t="s">
        <v>54</v>
      </c>
      <c r="R38" s="5">
        <v>48510</v>
      </c>
      <c r="S38" s="4" t="s">
        <v>55</v>
      </c>
      <c r="T38" s="4" t="s">
        <v>376</v>
      </c>
      <c r="U38" t="s">
        <v>377</v>
      </c>
      <c r="V38" t="s">
        <v>378</v>
      </c>
      <c r="W38" t="s">
        <v>379</v>
      </c>
      <c r="X38" t="s">
        <v>380</v>
      </c>
      <c r="Y38" t="s">
        <v>61</v>
      </c>
      <c r="Z38" t="s">
        <v>62</v>
      </c>
      <c r="AA38" t="s">
        <v>381</v>
      </c>
      <c r="AB38" t="s">
        <v>64</v>
      </c>
      <c r="AC38" t="s">
        <v>65</v>
      </c>
      <c r="AD38" t="s">
        <v>382</v>
      </c>
      <c r="AE38" t="s">
        <v>373</v>
      </c>
      <c r="AF38" t="s">
        <v>68</v>
      </c>
      <c r="AG38" t="s">
        <v>383</v>
      </c>
      <c r="AH38" t="s">
        <v>372</v>
      </c>
      <c r="AI38" t="s">
        <v>48</v>
      </c>
      <c r="AJ38" t="s">
        <v>204</v>
      </c>
      <c r="AK38" t="s">
        <v>374</v>
      </c>
      <c r="AL38" t="s">
        <v>374</v>
      </c>
      <c r="AM38" t="s">
        <v>68</v>
      </c>
      <c r="AN38" t="s">
        <v>68</v>
      </c>
      <c r="AO38" t="s">
        <v>72</v>
      </c>
      <c r="AP38" t="s">
        <v>376</v>
      </c>
      <c r="AQ38" t="s">
        <v>72</v>
      </c>
    </row>
    <row r="39" spans="1:43">
      <c r="A39" s="3">
        <v>37</v>
      </c>
      <c r="B39" s="4">
        <v>2626456</v>
      </c>
      <c r="C39" s="4" t="s">
        <v>370</v>
      </c>
      <c r="D39" s="4" t="s">
        <v>371</v>
      </c>
      <c r="E39" s="4" t="s">
        <v>372</v>
      </c>
      <c r="F39" s="4" t="s">
        <v>47</v>
      </c>
      <c r="G39" s="4" t="s">
        <v>48</v>
      </c>
      <c r="H39" s="4" t="s">
        <v>161</v>
      </c>
      <c r="I39" s="4" t="s">
        <v>373</v>
      </c>
      <c r="J39" s="4" t="s">
        <v>372</v>
      </c>
      <c r="K39" s="4" t="s">
        <v>384</v>
      </c>
      <c r="L39" s="4" t="s">
        <v>384</v>
      </c>
      <c r="M39" s="4" t="s">
        <v>384</v>
      </c>
      <c r="N39" s="4" t="s">
        <v>384</v>
      </c>
      <c r="O39" s="4" t="s">
        <v>74</v>
      </c>
      <c r="P39" s="4">
        <v>1</v>
      </c>
      <c r="Q39" s="4" t="s">
        <v>75</v>
      </c>
      <c r="R39" s="5">
        <v>48510</v>
      </c>
      <c r="S39" s="4" t="s">
        <v>55</v>
      </c>
      <c r="T39" s="4" t="s">
        <v>385</v>
      </c>
      <c r="U39" t="s">
        <v>377</v>
      </c>
      <c r="V39" t="s">
        <v>386</v>
      </c>
      <c r="W39" t="s">
        <v>379</v>
      </c>
      <c r="X39" t="s">
        <v>380</v>
      </c>
      <c r="Y39" t="s">
        <v>61</v>
      </c>
      <c r="Z39" t="s">
        <v>62</v>
      </c>
      <c r="AA39" t="s">
        <v>381</v>
      </c>
      <c r="AB39" t="s">
        <v>64</v>
      </c>
      <c r="AC39" t="s">
        <v>65</v>
      </c>
      <c r="AD39" t="s">
        <v>382</v>
      </c>
      <c r="AE39" t="s">
        <v>373</v>
      </c>
      <c r="AF39" t="s">
        <v>68</v>
      </c>
      <c r="AG39" t="s">
        <v>383</v>
      </c>
      <c r="AH39" t="s">
        <v>372</v>
      </c>
      <c r="AI39" t="s">
        <v>48</v>
      </c>
      <c r="AJ39" t="s">
        <v>204</v>
      </c>
      <c r="AK39" t="s">
        <v>387</v>
      </c>
      <c r="AL39" t="s">
        <v>388</v>
      </c>
      <c r="AM39" t="s">
        <v>68</v>
      </c>
      <c r="AN39" t="s">
        <v>68</v>
      </c>
      <c r="AO39" t="s">
        <v>72</v>
      </c>
      <c r="AP39" t="s">
        <v>385</v>
      </c>
      <c r="AQ39" t="s">
        <v>72</v>
      </c>
    </row>
    <row r="40" spans="1:43">
      <c r="A40" s="3">
        <v>38</v>
      </c>
      <c r="B40" s="4">
        <v>3027947</v>
      </c>
      <c r="C40" s="4" t="s">
        <v>370</v>
      </c>
      <c r="D40" s="4" t="s">
        <v>371</v>
      </c>
      <c r="E40" s="4" t="s">
        <v>372</v>
      </c>
      <c r="F40" s="4" t="s">
        <v>47</v>
      </c>
      <c r="G40" s="4" t="s">
        <v>48</v>
      </c>
      <c r="H40" s="4" t="s">
        <v>161</v>
      </c>
      <c r="I40" s="4" t="s">
        <v>389</v>
      </c>
      <c r="J40" s="4" t="s">
        <v>372</v>
      </c>
      <c r="K40" s="4" t="s">
        <v>390</v>
      </c>
      <c r="L40" s="4" t="s">
        <v>390</v>
      </c>
      <c r="M40" s="4" t="s">
        <v>390</v>
      </c>
      <c r="N40" s="4" t="s">
        <v>390</v>
      </c>
      <c r="O40" s="4" t="s">
        <v>391</v>
      </c>
      <c r="P40" s="4">
        <v>1</v>
      </c>
      <c r="Q40" s="4" t="s">
        <v>54</v>
      </c>
      <c r="R40" s="5">
        <v>35700</v>
      </c>
      <c r="S40" s="4" t="s">
        <v>55</v>
      </c>
      <c r="T40" s="4" t="s">
        <v>392</v>
      </c>
      <c r="U40" t="s">
        <v>393</v>
      </c>
      <c r="V40" t="s">
        <v>394</v>
      </c>
      <c r="W40" t="s">
        <v>395</v>
      </c>
      <c r="X40" t="s">
        <v>380</v>
      </c>
      <c r="Y40" t="s">
        <v>61</v>
      </c>
      <c r="Z40" t="s">
        <v>62</v>
      </c>
      <c r="AA40" t="s">
        <v>381</v>
      </c>
      <c r="AB40" t="s">
        <v>64</v>
      </c>
      <c r="AC40" t="s">
        <v>65</v>
      </c>
      <c r="AD40" t="s">
        <v>382</v>
      </c>
      <c r="AE40" t="s">
        <v>389</v>
      </c>
      <c r="AF40" t="s">
        <v>68</v>
      </c>
      <c r="AG40" t="s">
        <v>396</v>
      </c>
      <c r="AH40" t="s">
        <v>372</v>
      </c>
      <c r="AI40" t="s">
        <v>48</v>
      </c>
      <c r="AJ40" t="s">
        <v>397</v>
      </c>
      <c r="AK40" t="s">
        <v>390</v>
      </c>
      <c r="AL40" t="s">
        <v>390</v>
      </c>
      <c r="AM40" t="s">
        <v>68</v>
      </c>
      <c r="AN40" t="s">
        <v>68</v>
      </c>
      <c r="AO40" t="s">
        <v>72</v>
      </c>
      <c r="AP40" t="s">
        <v>392</v>
      </c>
      <c r="AQ40" t="s">
        <v>72</v>
      </c>
    </row>
    <row r="41" spans="1:43">
      <c r="A41" s="3">
        <v>39</v>
      </c>
      <c r="B41" s="4">
        <v>3354412</v>
      </c>
      <c r="C41" s="4" t="s">
        <v>370</v>
      </c>
      <c r="D41" s="4" t="s">
        <v>371</v>
      </c>
      <c r="E41" s="4" t="s">
        <v>372</v>
      </c>
      <c r="F41" s="4" t="s">
        <v>47</v>
      </c>
      <c r="G41" s="4" t="s">
        <v>48</v>
      </c>
      <c r="H41" s="4" t="s">
        <v>161</v>
      </c>
      <c r="I41" s="4" t="s">
        <v>389</v>
      </c>
      <c r="J41" s="4" t="s">
        <v>372</v>
      </c>
      <c r="K41" s="4" t="s">
        <v>398</v>
      </c>
      <c r="L41" s="4" t="s">
        <v>398</v>
      </c>
      <c r="M41" s="4" t="s">
        <v>398</v>
      </c>
      <c r="N41" s="4" t="s">
        <v>398</v>
      </c>
      <c r="O41" s="4" t="s">
        <v>399</v>
      </c>
      <c r="P41" s="4">
        <v>1</v>
      </c>
      <c r="Q41" s="4" t="s">
        <v>75</v>
      </c>
      <c r="R41" s="5">
        <v>35700</v>
      </c>
      <c r="S41" s="4" t="s">
        <v>55</v>
      </c>
      <c r="T41" s="4" t="s">
        <v>400</v>
      </c>
      <c r="U41" t="s">
        <v>393</v>
      </c>
      <c r="V41" t="s">
        <v>401</v>
      </c>
      <c r="W41" t="s">
        <v>395</v>
      </c>
      <c r="X41" t="s">
        <v>380</v>
      </c>
      <c r="Y41" t="s">
        <v>61</v>
      </c>
      <c r="Z41" t="s">
        <v>62</v>
      </c>
      <c r="AA41" t="s">
        <v>381</v>
      </c>
      <c r="AB41" t="s">
        <v>64</v>
      </c>
      <c r="AC41" t="s">
        <v>65</v>
      </c>
      <c r="AD41" t="s">
        <v>382</v>
      </c>
      <c r="AE41" t="s">
        <v>389</v>
      </c>
      <c r="AF41" t="s">
        <v>68</v>
      </c>
      <c r="AG41" t="s">
        <v>396</v>
      </c>
      <c r="AH41" t="s">
        <v>372</v>
      </c>
      <c r="AI41" t="s">
        <v>48</v>
      </c>
      <c r="AJ41" t="s">
        <v>397</v>
      </c>
      <c r="AK41" t="s">
        <v>402</v>
      </c>
      <c r="AL41" t="s">
        <v>402</v>
      </c>
      <c r="AM41" t="s">
        <v>68</v>
      </c>
      <c r="AN41" t="s">
        <v>68</v>
      </c>
      <c r="AO41" t="s">
        <v>72</v>
      </c>
      <c r="AP41" t="s">
        <v>400</v>
      </c>
      <c r="AQ41" t="s">
        <v>72</v>
      </c>
    </row>
    <row r="42" spans="1:43">
      <c r="A42" s="3">
        <v>40</v>
      </c>
      <c r="B42" s="4">
        <v>922003</v>
      </c>
      <c r="C42" s="4" t="s">
        <v>403</v>
      </c>
      <c r="D42" s="4" t="s">
        <v>404</v>
      </c>
      <c r="E42" s="4" t="s">
        <v>341</v>
      </c>
      <c r="F42" s="4" t="s">
        <v>47</v>
      </c>
      <c r="G42" s="4" t="s">
        <v>48</v>
      </c>
      <c r="H42" s="4" t="s">
        <v>161</v>
      </c>
      <c r="I42" s="4" t="s">
        <v>405</v>
      </c>
      <c r="J42" s="4" t="s">
        <v>341</v>
      </c>
      <c r="K42" s="4" t="s">
        <v>406</v>
      </c>
      <c r="L42" s="4" t="s">
        <v>406</v>
      </c>
      <c r="M42" s="4" t="s">
        <v>406</v>
      </c>
      <c r="N42" s="4" t="s">
        <v>407</v>
      </c>
      <c r="O42" s="4" t="s">
        <v>53</v>
      </c>
      <c r="P42" s="4">
        <v>1</v>
      </c>
      <c r="Q42" s="4" t="s">
        <v>54</v>
      </c>
      <c r="R42" s="5">
        <v>57995</v>
      </c>
      <c r="S42" s="4" t="s">
        <v>55</v>
      </c>
      <c r="T42" s="4" t="s">
        <v>408</v>
      </c>
      <c r="U42" t="s">
        <v>409</v>
      </c>
      <c r="V42" t="s">
        <v>410</v>
      </c>
      <c r="W42" t="s">
        <v>411</v>
      </c>
      <c r="X42" t="s">
        <v>412</v>
      </c>
      <c r="Y42" t="s">
        <v>61</v>
      </c>
      <c r="Z42" t="s">
        <v>62</v>
      </c>
      <c r="AA42" t="s">
        <v>350</v>
      </c>
      <c r="AB42" t="s">
        <v>227</v>
      </c>
      <c r="AC42" t="s">
        <v>65</v>
      </c>
      <c r="AD42" t="s">
        <v>246</v>
      </c>
      <c r="AE42" t="s">
        <v>413</v>
      </c>
      <c r="AF42" t="s">
        <v>68</v>
      </c>
      <c r="AG42" t="s">
        <v>351</v>
      </c>
      <c r="AH42" t="s">
        <v>341</v>
      </c>
      <c r="AI42" t="s">
        <v>48</v>
      </c>
      <c r="AJ42" t="s">
        <v>316</v>
      </c>
      <c r="AK42" t="s">
        <v>414</v>
      </c>
      <c r="AL42" t="s">
        <v>406</v>
      </c>
      <c r="AM42" t="s">
        <v>68</v>
      </c>
      <c r="AN42" t="s">
        <v>68</v>
      </c>
      <c r="AO42" t="s">
        <v>72</v>
      </c>
      <c r="AP42" t="s">
        <v>408</v>
      </c>
      <c r="AQ42" t="s">
        <v>72</v>
      </c>
    </row>
    <row r="43" spans="1:43">
      <c r="A43" s="3">
        <v>41</v>
      </c>
      <c r="B43" s="4">
        <v>923442</v>
      </c>
      <c r="C43" s="4" t="s">
        <v>403</v>
      </c>
      <c r="D43" s="4" t="s">
        <v>404</v>
      </c>
      <c r="E43" s="4" t="s">
        <v>341</v>
      </c>
      <c r="F43" s="4" t="s">
        <v>47</v>
      </c>
      <c r="G43" s="4" t="s">
        <v>48</v>
      </c>
      <c r="H43" s="4" t="s">
        <v>49</v>
      </c>
      <c r="I43" s="4" t="s">
        <v>415</v>
      </c>
      <c r="J43" s="4" t="s">
        <v>341</v>
      </c>
      <c r="K43" s="4" t="s">
        <v>416</v>
      </c>
      <c r="L43" s="4" t="s">
        <v>416</v>
      </c>
      <c r="M43" s="4" t="s">
        <v>417</v>
      </c>
      <c r="N43" s="4" t="s">
        <v>418</v>
      </c>
      <c r="O43" s="4" t="s">
        <v>53</v>
      </c>
      <c r="P43" s="4">
        <v>1</v>
      </c>
      <c r="Q43" s="4" t="s">
        <v>54</v>
      </c>
      <c r="R43" s="5">
        <v>74985</v>
      </c>
      <c r="S43" s="4" t="s">
        <v>55</v>
      </c>
      <c r="T43" s="4" t="s">
        <v>419</v>
      </c>
      <c r="U43" t="s">
        <v>420</v>
      </c>
      <c r="V43" t="s">
        <v>421</v>
      </c>
      <c r="W43" t="s">
        <v>422</v>
      </c>
      <c r="X43" t="s">
        <v>412</v>
      </c>
      <c r="Y43" t="s">
        <v>61</v>
      </c>
      <c r="Z43" t="s">
        <v>62</v>
      </c>
      <c r="AA43" t="s">
        <v>350</v>
      </c>
      <c r="AB43" t="s">
        <v>227</v>
      </c>
      <c r="AC43" t="s">
        <v>65</v>
      </c>
      <c r="AD43" t="s">
        <v>246</v>
      </c>
      <c r="AE43" t="s">
        <v>415</v>
      </c>
      <c r="AF43" t="s">
        <v>68</v>
      </c>
      <c r="AG43" t="s">
        <v>423</v>
      </c>
      <c r="AH43" t="s">
        <v>341</v>
      </c>
      <c r="AI43" t="s">
        <v>48</v>
      </c>
      <c r="AJ43" t="s">
        <v>230</v>
      </c>
      <c r="AK43" t="s">
        <v>417</v>
      </c>
      <c r="AL43" t="s">
        <v>417</v>
      </c>
      <c r="AM43" t="s">
        <v>68</v>
      </c>
      <c r="AN43" t="s">
        <v>68</v>
      </c>
      <c r="AO43" t="s">
        <v>72</v>
      </c>
      <c r="AP43" t="s">
        <v>419</v>
      </c>
      <c r="AQ43" t="s">
        <v>72</v>
      </c>
    </row>
    <row r="44" spans="1:43">
      <c r="A44" s="3">
        <v>42</v>
      </c>
      <c r="B44" s="4">
        <v>2623328</v>
      </c>
      <c r="C44" s="4" t="s">
        <v>403</v>
      </c>
      <c r="D44" s="4" t="s">
        <v>404</v>
      </c>
      <c r="E44" s="4" t="s">
        <v>341</v>
      </c>
      <c r="F44" s="4" t="s">
        <v>47</v>
      </c>
      <c r="G44" s="4" t="s">
        <v>48</v>
      </c>
      <c r="H44" s="4" t="s">
        <v>49</v>
      </c>
      <c r="I44" s="4" t="s">
        <v>415</v>
      </c>
      <c r="J44" s="4" t="s">
        <v>341</v>
      </c>
      <c r="K44" s="4" t="s">
        <v>424</v>
      </c>
      <c r="L44" s="4" t="s">
        <v>424</v>
      </c>
      <c r="M44" s="4" t="s">
        <v>424</v>
      </c>
      <c r="N44" s="4" t="s">
        <v>424</v>
      </c>
      <c r="O44" s="4" t="s">
        <v>74</v>
      </c>
      <c r="P44" s="4">
        <v>1</v>
      </c>
      <c r="Q44" s="4" t="s">
        <v>75</v>
      </c>
      <c r="R44" s="5">
        <v>74985</v>
      </c>
      <c r="S44" s="4" t="s">
        <v>55</v>
      </c>
      <c r="T44" s="4" t="s">
        <v>425</v>
      </c>
      <c r="U44" t="s">
        <v>420</v>
      </c>
      <c r="V44" t="s">
        <v>426</v>
      </c>
      <c r="W44" t="s">
        <v>422</v>
      </c>
      <c r="X44" t="s">
        <v>412</v>
      </c>
      <c r="Y44" t="s">
        <v>61</v>
      </c>
      <c r="Z44" t="s">
        <v>62</v>
      </c>
      <c r="AA44" t="s">
        <v>350</v>
      </c>
      <c r="AB44" t="s">
        <v>227</v>
      </c>
      <c r="AC44" t="s">
        <v>65</v>
      </c>
      <c r="AD44" t="s">
        <v>246</v>
      </c>
      <c r="AE44" t="s">
        <v>415</v>
      </c>
      <c r="AF44" t="s">
        <v>68</v>
      </c>
      <c r="AG44" t="s">
        <v>423</v>
      </c>
      <c r="AH44" t="s">
        <v>341</v>
      </c>
      <c r="AI44" t="s">
        <v>48</v>
      </c>
      <c r="AJ44" t="s">
        <v>230</v>
      </c>
      <c r="AK44" t="s">
        <v>427</v>
      </c>
      <c r="AL44" t="s">
        <v>427</v>
      </c>
      <c r="AM44" t="s">
        <v>68</v>
      </c>
      <c r="AN44" t="s">
        <v>68</v>
      </c>
      <c r="AO44" t="s">
        <v>72</v>
      </c>
      <c r="AP44" t="s">
        <v>425</v>
      </c>
      <c r="AQ44" t="s">
        <v>72</v>
      </c>
    </row>
    <row r="45" spans="1:43">
      <c r="A45" s="3">
        <v>43</v>
      </c>
      <c r="B45" s="4">
        <v>961658</v>
      </c>
      <c r="C45" s="4" t="s">
        <v>403</v>
      </c>
      <c r="D45" s="4" t="s">
        <v>404</v>
      </c>
      <c r="E45" s="4" t="s">
        <v>341</v>
      </c>
      <c r="F45" s="4" t="s">
        <v>47</v>
      </c>
      <c r="G45" s="4" t="s">
        <v>48</v>
      </c>
      <c r="H45" s="4" t="s">
        <v>49</v>
      </c>
      <c r="I45" s="4" t="s">
        <v>428</v>
      </c>
      <c r="J45" s="4" t="s">
        <v>341</v>
      </c>
      <c r="K45" s="4" t="s">
        <v>429</v>
      </c>
      <c r="L45" s="4" t="s">
        <v>429</v>
      </c>
      <c r="M45" s="4" t="s">
        <v>429</v>
      </c>
      <c r="N45" s="4" t="s">
        <v>430</v>
      </c>
      <c r="O45" s="4" t="s">
        <v>53</v>
      </c>
      <c r="P45" s="4">
        <v>1</v>
      </c>
      <c r="Q45" s="4" t="s">
        <v>54</v>
      </c>
      <c r="R45" s="4">
        <v>79100</v>
      </c>
      <c r="S45" s="4" t="s">
        <v>55</v>
      </c>
      <c r="T45" s="4" t="s">
        <v>431</v>
      </c>
      <c r="U45" t="s">
        <v>432</v>
      </c>
      <c r="V45" t="s">
        <v>433</v>
      </c>
      <c r="W45" t="s">
        <v>434</v>
      </c>
      <c r="X45" t="s">
        <v>412</v>
      </c>
      <c r="Y45" t="s">
        <v>61</v>
      </c>
      <c r="Z45" t="s">
        <v>62</v>
      </c>
      <c r="AA45" t="s">
        <v>350</v>
      </c>
      <c r="AB45" t="s">
        <v>227</v>
      </c>
      <c r="AC45" t="s">
        <v>65</v>
      </c>
      <c r="AD45" t="s">
        <v>246</v>
      </c>
      <c r="AE45" t="s">
        <v>428</v>
      </c>
      <c r="AF45" t="s">
        <v>435</v>
      </c>
      <c r="AG45" t="s">
        <v>423</v>
      </c>
      <c r="AH45" t="s">
        <v>341</v>
      </c>
      <c r="AI45" t="s">
        <v>48</v>
      </c>
      <c r="AJ45" t="s">
        <v>230</v>
      </c>
      <c r="AK45" t="s">
        <v>436</v>
      </c>
      <c r="AL45" t="s">
        <v>429</v>
      </c>
      <c r="AM45" t="s">
        <v>68</v>
      </c>
      <c r="AN45" t="s">
        <v>68</v>
      </c>
      <c r="AO45" t="s">
        <v>72</v>
      </c>
      <c r="AP45" t="s">
        <v>431</v>
      </c>
      <c r="AQ45" t="s">
        <v>72</v>
      </c>
    </row>
    <row r="46" spans="1:43">
      <c r="A46" s="3">
        <v>44</v>
      </c>
      <c r="B46" s="4">
        <v>2623577</v>
      </c>
      <c r="C46" s="4" t="s">
        <v>403</v>
      </c>
      <c r="D46" s="4" t="s">
        <v>404</v>
      </c>
      <c r="E46" s="4" t="s">
        <v>341</v>
      </c>
      <c r="F46" s="4" t="s">
        <v>47</v>
      </c>
      <c r="G46" s="4" t="s">
        <v>48</v>
      </c>
      <c r="H46" s="4" t="s">
        <v>49</v>
      </c>
      <c r="I46" s="4" t="s">
        <v>428</v>
      </c>
      <c r="J46" s="4" t="s">
        <v>341</v>
      </c>
      <c r="K46" s="4" t="s">
        <v>437</v>
      </c>
      <c r="L46" s="4" t="s">
        <v>437</v>
      </c>
      <c r="M46" s="4" t="s">
        <v>437</v>
      </c>
      <c r="N46" s="4" t="s">
        <v>437</v>
      </c>
      <c r="O46" s="4" t="s">
        <v>74</v>
      </c>
      <c r="P46" s="4">
        <v>1</v>
      </c>
      <c r="Q46" s="4" t="s">
        <v>75</v>
      </c>
      <c r="R46" s="5">
        <v>79100</v>
      </c>
      <c r="S46" s="4" t="s">
        <v>55</v>
      </c>
      <c r="T46" s="4" t="s">
        <v>438</v>
      </c>
      <c r="U46" t="s">
        <v>432</v>
      </c>
      <c r="V46" t="s">
        <v>439</v>
      </c>
      <c r="W46" t="s">
        <v>434</v>
      </c>
      <c r="X46" t="s">
        <v>412</v>
      </c>
      <c r="Y46" t="s">
        <v>61</v>
      </c>
      <c r="Z46" t="s">
        <v>62</v>
      </c>
      <c r="AA46" t="s">
        <v>350</v>
      </c>
      <c r="AB46" t="s">
        <v>227</v>
      </c>
      <c r="AC46" t="s">
        <v>65</v>
      </c>
      <c r="AD46" t="s">
        <v>246</v>
      </c>
      <c r="AE46" t="s">
        <v>428</v>
      </c>
      <c r="AF46" t="s">
        <v>435</v>
      </c>
      <c r="AG46" t="s">
        <v>423</v>
      </c>
      <c r="AH46" t="s">
        <v>341</v>
      </c>
      <c r="AI46" t="s">
        <v>48</v>
      </c>
      <c r="AJ46" t="s">
        <v>230</v>
      </c>
      <c r="AK46" t="s">
        <v>440</v>
      </c>
      <c r="AL46" t="s">
        <v>441</v>
      </c>
      <c r="AM46" t="s">
        <v>68</v>
      </c>
      <c r="AN46" t="s">
        <v>68</v>
      </c>
      <c r="AO46" t="s">
        <v>72</v>
      </c>
      <c r="AP46" t="s">
        <v>438</v>
      </c>
      <c r="AQ46" t="s">
        <v>72</v>
      </c>
    </row>
    <row r="47" spans="1:43">
      <c r="A47" s="3">
        <v>45</v>
      </c>
      <c r="B47" s="4">
        <v>923476</v>
      </c>
      <c r="C47" s="4" t="s">
        <v>442</v>
      </c>
      <c r="D47" s="4" t="s">
        <v>443</v>
      </c>
      <c r="E47" s="4" t="s">
        <v>444</v>
      </c>
      <c r="F47" s="4" t="s">
        <v>47</v>
      </c>
      <c r="G47" s="4" t="s">
        <v>48</v>
      </c>
      <c r="H47" s="4" t="s">
        <v>49</v>
      </c>
      <c r="I47" s="4" t="s">
        <v>445</v>
      </c>
      <c r="J47" s="4" t="s">
        <v>444</v>
      </c>
      <c r="K47" s="4" t="s">
        <v>446</v>
      </c>
      <c r="L47" s="4" t="s">
        <v>446</v>
      </c>
      <c r="M47" s="4" t="s">
        <v>446</v>
      </c>
      <c r="N47" s="4" t="s">
        <v>447</v>
      </c>
      <c r="O47" s="4" t="s">
        <v>137</v>
      </c>
      <c r="P47" s="4">
        <v>1</v>
      </c>
      <c r="Q47" s="4" t="s">
        <v>138</v>
      </c>
      <c r="R47" s="5">
        <v>16800</v>
      </c>
      <c r="S47" s="4" t="s">
        <v>55</v>
      </c>
      <c r="T47" s="4" t="s">
        <v>448</v>
      </c>
      <c r="U47" t="s">
        <v>449</v>
      </c>
      <c r="V47" t="s">
        <v>450</v>
      </c>
      <c r="W47" t="s">
        <v>451</v>
      </c>
      <c r="X47" t="s">
        <v>452</v>
      </c>
      <c r="Y47" t="s">
        <v>61</v>
      </c>
      <c r="Z47" t="s">
        <v>62</v>
      </c>
      <c r="AA47" t="s">
        <v>453</v>
      </c>
      <c r="AB47" t="s">
        <v>144</v>
      </c>
      <c r="AC47" t="s">
        <v>65</v>
      </c>
      <c r="AD47" t="s">
        <v>454</v>
      </c>
      <c r="AE47" t="s">
        <v>445</v>
      </c>
      <c r="AF47" t="s">
        <v>68</v>
      </c>
      <c r="AG47" t="s">
        <v>455</v>
      </c>
      <c r="AH47" t="s">
        <v>444</v>
      </c>
      <c r="AI47" t="s">
        <v>48</v>
      </c>
      <c r="AJ47" t="s">
        <v>81</v>
      </c>
      <c r="AK47" t="s">
        <v>456</v>
      </c>
      <c r="AL47" t="s">
        <v>446</v>
      </c>
      <c r="AM47" t="s">
        <v>68</v>
      </c>
      <c r="AN47" t="s">
        <v>68</v>
      </c>
      <c r="AO47" t="s">
        <v>72</v>
      </c>
      <c r="AP47" t="s">
        <v>448</v>
      </c>
      <c r="AQ47" t="s">
        <v>72</v>
      </c>
    </row>
    <row r="48" spans="1:43">
      <c r="A48" s="3">
        <v>46</v>
      </c>
      <c r="B48" s="4">
        <v>922650</v>
      </c>
      <c r="C48" s="4" t="s">
        <v>442</v>
      </c>
      <c r="D48" s="4" t="s">
        <v>443</v>
      </c>
      <c r="E48" s="4" t="s">
        <v>444</v>
      </c>
      <c r="F48" s="4" t="s">
        <v>47</v>
      </c>
      <c r="G48" s="4" t="s">
        <v>48</v>
      </c>
      <c r="H48" s="4" t="s">
        <v>49</v>
      </c>
      <c r="I48" s="4" t="s">
        <v>457</v>
      </c>
      <c r="J48" s="4" t="s">
        <v>444</v>
      </c>
      <c r="K48" s="4" t="s">
        <v>458</v>
      </c>
      <c r="L48" s="4" t="s">
        <v>458</v>
      </c>
      <c r="M48" s="4" t="s">
        <v>458</v>
      </c>
      <c r="N48" s="4" t="s">
        <v>459</v>
      </c>
      <c r="O48" s="4" t="s">
        <v>137</v>
      </c>
      <c r="P48" s="4">
        <v>1</v>
      </c>
      <c r="Q48" s="4" t="s">
        <v>138</v>
      </c>
      <c r="R48" s="5">
        <v>7259</v>
      </c>
      <c r="S48" s="4" t="s">
        <v>55</v>
      </c>
      <c r="T48" s="4" t="s">
        <v>460</v>
      </c>
      <c r="U48" t="s">
        <v>461</v>
      </c>
      <c r="V48" t="s">
        <v>462</v>
      </c>
      <c r="W48" t="s">
        <v>463</v>
      </c>
      <c r="X48" t="s">
        <v>452</v>
      </c>
      <c r="Y48" t="s">
        <v>61</v>
      </c>
      <c r="Z48" t="s">
        <v>62</v>
      </c>
      <c r="AA48" t="s">
        <v>453</v>
      </c>
      <c r="AB48" t="s">
        <v>144</v>
      </c>
      <c r="AC48" t="s">
        <v>65</v>
      </c>
      <c r="AD48" t="s">
        <v>454</v>
      </c>
      <c r="AE48" t="s">
        <v>457</v>
      </c>
      <c r="AF48" t="s">
        <v>68</v>
      </c>
      <c r="AG48" t="s">
        <v>464</v>
      </c>
      <c r="AH48" t="s">
        <v>444</v>
      </c>
      <c r="AI48" t="s">
        <v>48</v>
      </c>
      <c r="AJ48" t="s">
        <v>70</v>
      </c>
      <c r="AK48" t="s">
        <v>458</v>
      </c>
      <c r="AL48" t="s">
        <v>458</v>
      </c>
      <c r="AM48" t="s">
        <v>68</v>
      </c>
      <c r="AN48" t="s">
        <v>68</v>
      </c>
      <c r="AO48" t="s">
        <v>72</v>
      </c>
      <c r="AP48" t="s">
        <v>460</v>
      </c>
      <c r="AQ48" t="s">
        <v>72</v>
      </c>
    </row>
    <row r="49" spans="1:43">
      <c r="A49" s="3">
        <v>47</v>
      </c>
      <c r="B49" s="4">
        <v>922590</v>
      </c>
      <c r="C49" s="4" t="s">
        <v>442</v>
      </c>
      <c r="D49" s="4" t="s">
        <v>443</v>
      </c>
      <c r="E49" s="4" t="s">
        <v>444</v>
      </c>
      <c r="F49" s="4" t="s">
        <v>47</v>
      </c>
      <c r="G49" s="4" t="s">
        <v>48</v>
      </c>
      <c r="H49" s="4" t="s">
        <v>49</v>
      </c>
      <c r="I49" s="4" t="s">
        <v>457</v>
      </c>
      <c r="J49" s="4" t="s">
        <v>444</v>
      </c>
      <c r="K49" s="4" t="s">
        <v>465</v>
      </c>
      <c r="L49" s="4" t="s">
        <v>465</v>
      </c>
      <c r="M49" s="4" t="s">
        <v>465</v>
      </c>
      <c r="N49" s="4" t="s">
        <v>466</v>
      </c>
      <c r="O49" s="4" t="s">
        <v>137</v>
      </c>
      <c r="P49" s="4">
        <v>1</v>
      </c>
      <c r="Q49" s="4" t="s">
        <v>138</v>
      </c>
      <c r="R49" s="5">
        <v>7259</v>
      </c>
      <c r="S49" s="4" t="s">
        <v>55</v>
      </c>
      <c r="T49" s="4" t="s">
        <v>467</v>
      </c>
      <c r="U49" t="s">
        <v>461</v>
      </c>
      <c r="V49" t="s">
        <v>468</v>
      </c>
      <c r="W49" t="s">
        <v>463</v>
      </c>
      <c r="X49" t="s">
        <v>452</v>
      </c>
      <c r="Y49" t="s">
        <v>61</v>
      </c>
      <c r="Z49" t="s">
        <v>62</v>
      </c>
      <c r="AA49" t="s">
        <v>453</v>
      </c>
      <c r="AB49" t="s">
        <v>144</v>
      </c>
      <c r="AC49" t="s">
        <v>65</v>
      </c>
      <c r="AD49" t="s">
        <v>454</v>
      </c>
      <c r="AE49" t="s">
        <v>457</v>
      </c>
      <c r="AF49" t="s">
        <v>68</v>
      </c>
      <c r="AG49" t="s">
        <v>464</v>
      </c>
      <c r="AH49" t="s">
        <v>444</v>
      </c>
      <c r="AI49" t="s">
        <v>48</v>
      </c>
      <c r="AJ49" t="s">
        <v>70</v>
      </c>
      <c r="AK49" t="s">
        <v>466</v>
      </c>
      <c r="AL49" t="s">
        <v>465</v>
      </c>
      <c r="AM49" t="s">
        <v>68</v>
      </c>
      <c r="AN49" t="s">
        <v>68</v>
      </c>
      <c r="AO49" t="s">
        <v>72</v>
      </c>
      <c r="AP49" t="s">
        <v>467</v>
      </c>
      <c r="AQ49" t="s">
        <v>72</v>
      </c>
    </row>
    <row r="50" spans="1:43">
      <c r="A50" s="3">
        <v>48</v>
      </c>
      <c r="B50" s="4">
        <v>961883</v>
      </c>
      <c r="C50" s="4" t="s">
        <v>469</v>
      </c>
      <c r="D50" s="4" t="s">
        <v>470</v>
      </c>
      <c r="E50" s="4" t="s">
        <v>471</v>
      </c>
      <c r="F50" s="4" t="s">
        <v>47</v>
      </c>
      <c r="G50" s="4" t="s">
        <v>48</v>
      </c>
      <c r="H50" s="4" t="s">
        <v>49</v>
      </c>
      <c r="I50" s="4" t="s">
        <v>472</v>
      </c>
      <c r="J50" s="4" t="s">
        <v>471</v>
      </c>
      <c r="K50" s="4">
        <v>7122</v>
      </c>
      <c r="L50" s="4">
        <v>7122</v>
      </c>
      <c r="M50" s="4">
        <v>7122</v>
      </c>
      <c r="N50" s="4" t="s">
        <v>473</v>
      </c>
      <c r="O50" s="4" t="s">
        <v>137</v>
      </c>
      <c r="P50" s="4">
        <v>1</v>
      </c>
      <c r="Q50" s="4" t="s">
        <v>138</v>
      </c>
      <c r="R50" s="5">
        <v>5999</v>
      </c>
      <c r="S50" s="4" t="s">
        <v>55</v>
      </c>
      <c r="T50" s="4" t="s">
        <v>474</v>
      </c>
      <c r="U50" t="s">
        <v>475</v>
      </c>
      <c r="V50" t="s">
        <v>476</v>
      </c>
      <c r="W50" t="s">
        <v>477</v>
      </c>
      <c r="X50" t="s">
        <v>478</v>
      </c>
      <c r="Y50" t="s">
        <v>61</v>
      </c>
      <c r="Z50" t="s">
        <v>62</v>
      </c>
      <c r="AA50" t="s">
        <v>453</v>
      </c>
      <c r="AB50" t="s">
        <v>144</v>
      </c>
      <c r="AC50" t="s">
        <v>65</v>
      </c>
      <c r="AD50" t="s">
        <v>479</v>
      </c>
      <c r="AE50" t="s">
        <v>472</v>
      </c>
      <c r="AF50" t="s">
        <v>480</v>
      </c>
      <c r="AG50" t="s">
        <v>481</v>
      </c>
      <c r="AH50" t="s">
        <v>471</v>
      </c>
      <c r="AI50" t="s">
        <v>48</v>
      </c>
      <c r="AJ50" t="s">
        <v>204</v>
      </c>
      <c r="AK50" t="s">
        <v>473</v>
      </c>
      <c r="AL50" t="s">
        <v>482</v>
      </c>
      <c r="AM50" t="s">
        <v>68</v>
      </c>
      <c r="AN50" t="s">
        <v>68</v>
      </c>
      <c r="AO50" t="s">
        <v>72</v>
      </c>
      <c r="AP50" t="s">
        <v>474</v>
      </c>
      <c r="AQ50" t="s">
        <v>72</v>
      </c>
    </row>
    <row r="51" spans="1:43">
      <c r="A51" s="3">
        <v>49</v>
      </c>
      <c r="B51" s="4">
        <v>961719</v>
      </c>
      <c r="C51" s="4" t="s">
        <v>469</v>
      </c>
      <c r="D51" s="4" t="s">
        <v>470</v>
      </c>
      <c r="E51" s="4" t="s">
        <v>471</v>
      </c>
      <c r="F51" s="4" t="s">
        <v>47</v>
      </c>
      <c r="G51" s="4" t="s">
        <v>48</v>
      </c>
      <c r="H51" s="4" t="s">
        <v>49</v>
      </c>
      <c r="I51" s="4" t="s">
        <v>472</v>
      </c>
      <c r="J51" s="4" t="s">
        <v>471</v>
      </c>
      <c r="K51" s="4">
        <v>7120</v>
      </c>
      <c r="L51" s="4">
        <v>7120</v>
      </c>
      <c r="M51" s="4">
        <v>7120</v>
      </c>
      <c r="N51" s="4" t="s">
        <v>483</v>
      </c>
      <c r="O51" s="4" t="s">
        <v>137</v>
      </c>
      <c r="P51" s="4">
        <v>1</v>
      </c>
      <c r="Q51" s="4" t="s">
        <v>138</v>
      </c>
      <c r="R51" s="5">
        <v>5999</v>
      </c>
      <c r="S51" s="4" t="s">
        <v>55</v>
      </c>
      <c r="T51" s="4" t="s">
        <v>484</v>
      </c>
      <c r="U51" t="s">
        <v>475</v>
      </c>
      <c r="V51" t="s">
        <v>485</v>
      </c>
      <c r="W51" t="s">
        <v>477</v>
      </c>
      <c r="X51" t="s">
        <v>478</v>
      </c>
      <c r="Y51" t="s">
        <v>61</v>
      </c>
      <c r="Z51" t="s">
        <v>62</v>
      </c>
      <c r="AA51" t="s">
        <v>453</v>
      </c>
      <c r="AB51" t="s">
        <v>144</v>
      </c>
      <c r="AC51" t="s">
        <v>65</v>
      </c>
      <c r="AD51" t="s">
        <v>479</v>
      </c>
      <c r="AE51" t="s">
        <v>472</v>
      </c>
      <c r="AF51" t="s">
        <v>480</v>
      </c>
      <c r="AG51" t="s">
        <v>481</v>
      </c>
      <c r="AH51" t="s">
        <v>471</v>
      </c>
      <c r="AI51" t="s">
        <v>48</v>
      </c>
      <c r="AJ51" t="s">
        <v>204</v>
      </c>
      <c r="AK51" t="s">
        <v>486</v>
      </c>
      <c r="AL51" t="s">
        <v>487</v>
      </c>
      <c r="AM51" t="s">
        <v>68</v>
      </c>
      <c r="AN51" t="s">
        <v>68</v>
      </c>
      <c r="AO51" t="s">
        <v>72</v>
      </c>
      <c r="AP51" t="s">
        <v>484</v>
      </c>
      <c r="AQ51" t="s">
        <v>72</v>
      </c>
    </row>
    <row r="52" spans="1:43">
      <c r="A52" s="3">
        <v>50</v>
      </c>
      <c r="B52" s="4">
        <v>961881</v>
      </c>
      <c r="C52" s="4" t="s">
        <v>469</v>
      </c>
      <c r="D52" s="4" t="s">
        <v>470</v>
      </c>
      <c r="E52" s="4" t="s">
        <v>471</v>
      </c>
      <c r="F52" s="4" t="s">
        <v>47</v>
      </c>
      <c r="G52" s="4" t="s">
        <v>48</v>
      </c>
      <c r="H52" s="4" t="s">
        <v>49</v>
      </c>
      <c r="I52" s="4" t="s">
        <v>472</v>
      </c>
      <c r="J52" s="4" t="s">
        <v>471</v>
      </c>
      <c r="K52" s="4">
        <v>7121</v>
      </c>
      <c r="L52" s="4">
        <v>7121</v>
      </c>
      <c r="M52" s="4">
        <v>7121</v>
      </c>
      <c r="N52" s="4" t="s">
        <v>488</v>
      </c>
      <c r="O52" s="4" t="s">
        <v>137</v>
      </c>
      <c r="P52" s="4">
        <v>1</v>
      </c>
      <c r="Q52" s="4" t="s">
        <v>138</v>
      </c>
      <c r="R52" s="5">
        <v>5999</v>
      </c>
      <c r="S52" s="4" t="s">
        <v>55</v>
      </c>
      <c r="T52" s="4" t="s">
        <v>489</v>
      </c>
      <c r="U52" t="s">
        <v>475</v>
      </c>
      <c r="V52" t="s">
        <v>490</v>
      </c>
      <c r="W52" t="s">
        <v>477</v>
      </c>
      <c r="X52" t="s">
        <v>478</v>
      </c>
      <c r="Y52" t="s">
        <v>61</v>
      </c>
      <c r="Z52" t="s">
        <v>62</v>
      </c>
      <c r="AA52" t="s">
        <v>453</v>
      </c>
      <c r="AB52" t="s">
        <v>144</v>
      </c>
      <c r="AC52" t="s">
        <v>65</v>
      </c>
      <c r="AD52" t="s">
        <v>479</v>
      </c>
      <c r="AE52" t="s">
        <v>472</v>
      </c>
      <c r="AF52" t="s">
        <v>480</v>
      </c>
      <c r="AG52" t="s">
        <v>481</v>
      </c>
      <c r="AH52" t="s">
        <v>471</v>
      </c>
      <c r="AI52" t="s">
        <v>48</v>
      </c>
      <c r="AJ52" t="s">
        <v>204</v>
      </c>
      <c r="AK52" t="s">
        <v>491</v>
      </c>
      <c r="AL52" t="s">
        <v>492</v>
      </c>
      <c r="AM52" t="s">
        <v>68</v>
      </c>
      <c r="AN52" t="s">
        <v>68</v>
      </c>
      <c r="AO52" t="s">
        <v>72</v>
      </c>
      <c r="AP52" t="s">
        <v>489</v>
      </c>
      <c r="AQ52" t="s">
        <v>72</v>
      </c>
    </row>
    <row r="53" spans="1:43">
      <c r="A53" s="3">
        <v>51</v>
      </c>
      <c r="B53" s="4">
        <v>921701</v>
      </c>
      <c r="C53" s="4" t="s">
        <v>493</v>
      </c>
      <c r="D53" s="4" t="s">
        <v>494</v>
      </c>
      <c r="E53" s="4" t="s">
        <v>372</v>
      </c>
      <c r="F53" s="4" t="s">
        <v>47</v>
      </c>
      <c r="G53" s="4" t="s">
        <v>48</v>
      </c>
      <c r="H53" s="4" t="s">
        <v>49</v>
      </c>
      <c r="I53" s="4" t="s">
        <v>495</v>
      </c>
      <c r="J53" s="4" t="s">
        <v>496</v>
      </c>
      <c r="K53" s="4" t="s">
        <v>497</v>
      </c>
      <c r="L53" s="4" t="s">
        <v>497</v>
      </c>
      <c r="M53" s="4" t="s">
        <v>497</v>
      </c>
      <c r="N53" s="4" t="s">
        <v>498</v>
      </c>
      <c r="O53" s="4" t="s">
        <v>53</v>
      </c>
      <c r="P53" s="4">
        <v>1</v>
      </c>
      <c r="Q53" s="4" t="s">
        <v>54</v>
      </c>
      <c r="R53" s="5">
        <v>18095</v>
      </c>
      <c r="S53" s="4" t="s">
        <v>55</v>
      </c>
      <c r="T53" s="4" t="s">
        <v>499</v>
      </c>
      <c r="U53" t="s">
        <v>500</v>
      </c>
      <c r="V53" t="s">
        <v>501</v>
      </c>
      <c r="W53" t="s">
        <v>502</v>
      </c>
      <c r="X53" t="s">
        <v>503</v>
      </c>
      <c r="Y53" t="s">
        <v>61</v>
      </c>
      <c r="Z53" t="s">
        <v>62</v>
      </c>
      <c r="AA53" t="s">
        <v>381</v>
      </c>
      <c r="AB53" t="s">
        <v>64</v>
      </c>
      <c r="AC53" t="s">
        <v>65</v>
      </c>
      <c r="AD53" t="s">
        <v>504</v>
      </c>
      <c r="AE53" t="s">
        <v>505</v>
      </c>
      <c r="AF53" t="s">
        <v>68</v>
      </c>
      <c r="AG53" t="s">
        <v>496</v>
      </c>
      <c r="AH53" t="s">
        <v>372</v>
      </c>
      <c r="AI53" t="s">
        <v>48</v>
      </c>
      <c r="AJ53" t="s">
        <v>70</v>
      </c>
      <c r="AK53" t="s">
        <v>506</v>
      </c>
      <c r="AL53" t="s">
        <v>497</v>
      </c>
      <c r="AM53" t="s">
        <v>68</v>
      </c>
      <c r="AN53" t="s">
        <v>68</v>
      </c>
      <c r="AO53" t="s">
        <v>72</v>
      </c>
      <c r="AP53" t="s">
        <v>499</v>
      </c>
      <c r="AQ53" t="s">
        <v>72</v>
      </c>
    </row>
    <row r="54" spans="1:43">
      <c r="A54" s="3">
        <v>52</v>
      </c>
      <c r="B54" s="4">
        <v>2626742</v>
      </c>
      <c r="C54" s="4" t="s">
        <v>493</v>
      </c>
      <c r="D54" s="4" t="s">
        <v>494</v>
      </c>
      <c r="E54" s="4" t="s">
        <v>372</v>
      </c>
      <c r="F54" s="4" t="s">
        <v>47</v>
      </c>
      <c r="G54" s="4" t="s">
        <v>48</v>
      </c>
      <c r="H54" s="4" t="s">
        <v>49</v>
      </c>
      <c r="I54" s="4" t="s">
        <v>495</v>
      </c>
      <c r="J54" s="4" t="s">
        <v>496</v>
      </c>
      <c r="K54" s="4" t="s">
        <v>507</v>
      </c>
      <c r="L54" s="4" t="s">
        <v>507</v>
      </c>
      <c r="M54" s="4" t="s">
        <v>507</v>
      </c>
      <c r="N54" s="4" t="s">
        <v>507</v>
      </c>
      <c r="O54" s="4" t="s">
        <v>74</v>
      </c>
      <c r="P54" s="4">
        <v>1</v>
      </c>
      <c r="Q54" s="4" t="s">
        <v>75</v>
      </c>
      <c r="R54" s="5">
        <v>18095</v>
      </c>
      <c r="S54" s="4" t="s">
        <v>55</v>
      </c>
      <c r="T54" s="4" t="s">
        <v>508</v>
      </c>
      <c r="U54" t="s">
        <v>509</v>
      </c>
      <c r="V54" t="s">
        <v>510</v>
      </c>
      <c r="W54" t="s">
        <v>511</v>
      </c>
      <c r="X54" t="s">
        <v>503</v>
      </c>
      <c r="Y54" t="s">
        <v>61</v>
      </c>
      <c r="Z54" t="s">
        <v>62</v>
      </c>
      <c r="AA54" t="s">
        <v>381</v>
      </c>
      <c r="AB54" t="s">
        <v>64</v>
      </c>
      <c r="AC54" t="s">
        <v>65</v>
      </c>
      <c r="AD54" t="s">
        <v>504</v>
      </c>
      <c r="AE54" t="s">
        <v>495</v>
      </c>
      <c r="AF54" t="s">
        <v>68</v>
      </c>
      <c r="AG54" t="s">
        <v>496</v>
      </c>
      <c r="AH54" t="s">
        <v>372</v>
      </c>
      <c r="AI54" t="s">
        <v>48</v>
      </c>
      <c r="AJ54" t="s">
        <v>81</v>
      </c>
      <c r="AK54" t="s">
        <v>512</v>
      </c>
      <c r="AL54" t="s">
        <v>513</v>
      </c>
      <c r="AM54" t="s">
        <v>68</v>
      </c>
      <c r="AN54" t="s">
        <v>68</v>
      </c>
      <c r="AO54" t="s">
        <v>72</v>
      </c>
      <c r="AP54" t="s">
        <v>508</v>
      </c>
      <c r="AQ54" t="s">
        <v>72</v>
      </c>
    </row>
    <row r="55" spans="1:43">
      <c r="A55" s="3">
        <v>53</v>
      </c>
      <c r="B55" s="4">
        <v>2626897</v>
      </c>
      <c r="C55" s="4" t="s">
        <v>493</v>
      </c>
      <c r="D55" s="4" t="s">
        <v>494</v>
      </c>
      <c r="E55" s="4" t="s">
        <v>372</v>
      </c>
      <c r="F55" s="4" t="s">
        <v>47</v>
      </c>
      <c r="G55" s="4" t="s">
        <v>48</v>
      </c>
      <c r="H55" s="4" t="s">
        <v>49</v>
      </c>
      <c r="I55" s="4" t="s">
        <v>514</v>
      </c>
      <c r="J55" s="4" t="s">
        <v>372</v>
      </c>
      <c r="K55" s="4" t="s">
        <v>515</v>
      </c>
      <c r="L55" s="4" t="s">
        <v>515</v>
      </c>
      <c r="M55" s="4" t="s">
        <v>515</v>
      </c>
      <c r="N55" s="4" t="s">
        <v>515</v>
      </c>
      <c r="O55" s="4" t="s">
        <v>74</v>
      </c>
      <c r="P55" s="4">
        <v>1</v>
      </c>
      <c r="Q55" s="4" t="s">
        <v>75</v>
      </c>
      <c r="R55" s="5">
        <v>28000</v>
      </c>
      <c r="S55" s="4" t="s">
        <v>55</v>
      </c>
      <c r="T55" s="4" t="s">
        <v>516</v>
      </c>
      <c r="U55" t="s">
        <v>517</v>
      </c>
      <c r="V55" t="s">
        <v>518</v>
      </c>
      <c r="W55" t="s">
        <v>519</v>
      </c>
      <c r="X55" t="s">
        <v>503</v>
      </c>
      <c r="Y55" t="s">
        <v>61</v>
      </c>
      <c r="Z55" t="s">
        <v>62</v>
      </c>
      <c r="AA55" t="s">
        <v>381</v>
      </c>
      <c r="AB55" t="s">
        <v>64</v>
      </c>
      <c r="AC55" t="s">
        <v>65</v>
      </c>
      <c r="AD55" t="s">
        <v>504</v>
      </c>
      <c r="AE55" t="s">
        <v>514</v>
      </c>
      <c r="AF55" t="s">
        <v>68</v>
      </c>
      <c r="AG55" t="s">
        <v>383</v>
      </c>
      <c r="AH55" t="s">
        <v>372</v>
      </c>
      <c r="AI55" t="s">
        <v>48</v>
      </c>
      <c r="AJ55" t="s">
        <v>81</v>
      </c>
      <c r="AK55" t="s">
        <v>520</v>
      </c>
      <c r="AL55" t="s">
        <v>521</v>
      </c>
      <c r="AM55" t="s">
        <v>68</v>
      </c>
      <c r="AN55" t="s">
        <v>68</v>
      </c>
      <c r="AO55" t="s">
        <v>72</v>
      </c>
      <c r="AP55" t="s">
        <v>516</v>
      </c>
      <c r="AQ55" t="s">
        <v>72</v>
      </c>
    </row>
    <row r="56" spans="1:43">
      <c r="A56" s="3">
        <v>54</v>
      </c>
      <c r="B56" s="4">
        <v>921705</v>
      </c>
      <c r="C56" s="4" t="s">
        <v>493</v>
      </c>
      <c r="D56" s="4" t="s">
        <v>494</v>
      </c>
      <c r="E56" s="4" t="s">
        <v>372</v>
      </c>
      <c r="F56" s="4" t="s">
        <v>47</v>
      </c>
      <c r="G56" s="4" t="s">
        <v>48</v>
      </c>
      <c r="H56" s="4" t="s">
        <v>49</v>
      </c>
      <c r="I56" s="4" t="s">
        <v>514</v>
      </c>
      <c r="J56" s="4" t="s">
        <v>372</v>
      </c>
      <c r="K56" s="4" t="s">
        <v>522</v>
      </c>
      <c r="L56" s="4" t="s">
        <v>522</v>
      </c>
      <c r="M56" s="4" t="s">
        <v>522</v>
      </c>
      <c r="N56" s="4" t="s">
        <v>523</v>
      </c>
      <c r="O56" s="4" t="s">
        <v>53</v>
      </c>
      <c r="P56" s="4">
        <v>1</v>
      </c>
      <c r="Q56" s="4" t="s">
        <v>54</v>
      </c>
      <c r="R56" s="5">
        <v>28000</v>
      </c>
      <c r="S56" s="4" t="s">
        <v>55</v>
      </c>
      <c r="T56" s="4" t="s">
        <v>524</v>
      </c>
      <c r="U56" t="s">
        <v>525</v>
      </c>
      <c r="V56" t="s">
        <v>526</v>
      </c>
      <c r="W56" t="s">
        <v>527</v>
      </c>
      <c r="X56" t="s">
        <v>503</v>
      </c>
      <c r="Y56" t="s">
        <v>61</v>
      </c>
      <c r="Z56" t="s">
        <v>62</v>
      </c>
      <c r="AA56" t="s">
        <v>381</v>
      </c>
      <c r="AB56" t="s">
        <v>64</v>
      </c>
      <c r="AC56" t="s">
        <v>65</v>
      </c>
      <c r="AD56" t="s">
        <v>504</v>
      </c>
      <c r="AE56" t="s">
        <v>528</v>
      </c>
      <c r="AF56" t="s">
        <v>68</v>
      </c>
      <c r="AG56" t="s">
        <v>496</v>
      </c>
      <c r="AH56" t="s">
        <v>372</v>
      </c>
      <c r="AI56" t="s">
        <v>48</v>
      </c>
      <c r="AJ56" t="s">
        <v>204</v>
      </c>
      <c r="AK56" t="s">
        <v>529</v>
      </c>
      <c r="AL56" t="s">
        <v>522</v>
      </c>
      <c r="AM56" t="s">
        <v>68</v>
      </c>
      <c r="AN56" t="s">
        <v>68</v>
      </c>
      <c r="AO56" t="s">
        <v>72</v>
      </c>
      <c r="AP56" t="s">
        <v>524</v>
      </c>
      <c r="AQ56" t="s">
        <v>72</v>
      </c>
    </row>
    <row r="57" spans="1:43">
      <c r="A57" s="3">
        <v>55</v>
      </c>
      <c r="B57" s="4">
        <v>961716</v>
      </c>
      <c r="C57" s="4" t="s">
        <v>493</v>
      </c>
      <c r="D57" s="4" t="s">
        <v>494</v>
      </c>
      <c r="E57" s="4" t="s">
        <v>372</v>
      </c>
      <c r="F57" s="4" t="s">
        <v>47</v>
      </c>
      <c r="G57" s="4" t="s">
        <v>48</v>
      </c>
      <c r="H57" s="4" t="s">
        <v>49</v>
      </c>
      <c r="I57" s="4" t="s">
        <v>530</v>
      </c>
      <c r="J57" s="4" t="s">
        <v>372</v>
      </c>
      <c r="K57" s="4" t="s">
        <v>531</v>
      </c>
      <c r="L57" s="4" t="s">
        <v>531</v>
      </c>
      <c r="M57" s="4" t="s">
        <v>531</v>
      </c>
      <c r="N57" s="4" t="s">
        <v>532</v>
      </c>
      <c r="O57" s="4" t="s">
        <v>53</v>
      </c>
      <c r="P57" s="4">
        <v>1</v>
      </c>
      <c r="Q57" s="4" t="s">
        <v>54</v>
      </c>
      <c r="R57" s="5">
        <v>12500</v>
      </c>
      <c r="S57" s="4" t="s">
        <v>55</v>
      </c>
      <c r="T57" s="4" t="s">
        <v>533</v>
      </c>
      <c r="U57" t="s">
        <v>534</v>
      </c>
      <c r="V57" t="s">
        <v>535</v>
      </c>
      <c r="W57" t="s">
        <v>536</v>
      </c>
      <c r="X57" t="s">
        <v>503</v>
      </c>
      <c r="Y57" t="s">
        <v>61</v>
      </c>
      <c r="Z57" t="s">
        <v>62</v>
      </c>
      <c r="AA57" t="s">
        <v>381</v>
      </c>
      <c r="AB57" t="s">
        <v>64</v>
      </c>
      <c r="AC57" t="s">
        <v>65</v>
      </c>
      <c r="AD57" t="s">
        <v>504</v>
      </c>
      <c r="AE57" t="s">
        <v>530</v>
      </c>
      <c r="AF57" t="s">
        <v>537</v>
      </c>
      <c r="AG57" t="s">
        <v>538</v>
      </c>
      <c r="AH57" t="s">
        <v>372</v>
      </c>
      <c r="AI57" t="s">
        <v>48</v>
      </c>
      <c r="AJ57" t="s">
        <v>70</v>
      </c>
      <c r="AK57" t="s">
        <v>539</v>
      </c>
      <c r="AL57" t="s">
        <v>531</v>
      </c>
      <c r="AM57" t="s">
        <v>68</v>
      </c>
      <c r="AN57" t="s">
        <v>68</v>
      </c>
      <c r="AO57" t="s">
        <v>72</v>
      </c>
      <c r="AP57" t="s">
        <v>533</v>
      </c>
      <c r="AQ57" t="s">
        <v>72</v>
      </c>
    </row>
    <row r="58" spans="1:43">
      <c r="A58" s="3">
        <v>56</v>
      </c>
      <c r="B58" s="4">
        <v>813940</v>
      </c>
      <c r="C58" s="4" t="s">
        <v>540</v>
      </c>
      <c r="D58" s="4" t="s">
        <v>541</v>
      </c>
      <c r="E58" s="4" t="s">
        <v>372</v>
      </c>
      <c r="F58" s="4" t="s">
        <v>47</v>
      </c>
      <c r="G58" s="4" t="s">
        <v>48</v>
      </c>
      <c r="H58" s="4" t="s">
        <v>161</v>
      </c>
      <c r="I58" s="4" t="s">
        <v>373</v>
      </c>
      <c r="J58" s="4" t="s">
        <v>372</v>
      </c>
      <c r="K58" s="4" t="s">
        <v>542</v>
      </c>
      <c r="L58" s="4" t="s">
        <v>542</v>
      </c>
      <c r="M58" s="4" t="s">
        <v>542</v>
      </c>
      <c r="N58" s="4" t="s">
        <v>543</v>
      </c>
      <c r="O58" s="4" t="s">
        <v>53</v>
      </c>
      <c r="P58" s="4">
        <v>1</v>
      </c>
      <c r="Q58" s="4" t="s">
        <v>54</v>
      </c>
      <c r="R58" s="5">
        <v>46460</v>
      </c>
      <c r="S58" s="4" t="s">
        <v>55</v>
      </c>
      <c r="T58" s="4" t="s">
        <v>544</v>
      </c>
      <c r="U58" t="s">
        <v>545</v>
      </c>
      <c r="V58" t="s">
        <v>546</v>
      </c>
      <c r="W58" t="s">
        <v>379</v>
      </c>
      <c r="X58" t="s">
        <v>547</v>
      </c>
      <c r="Y58" t="s">
        <v>61</v>
      </c>
      <c r="Z58" t="s">
        <v>62</v>
      </c>
      <c r="AA58" t="s">
        <v>548</v>
      </c>
      <c r="AB58" t="s">
        <v>64</v>
      </c>
      <c r="AC58" t="s">
        <v>65</v>
      </c>
      <c r="AD58" t="s">
        <v>382</v>
      </c>
      <c r="AE58" t="s">
        <v>373</v>
      </c>
      <c r="AF58" t="s">
        <v>68</v>
      </c>
      <c r="AG58" t="s">
        <v>383</v>
      </c>
      <c r="AH58" t="s">
        <v>372</v>
      </c>
      <c r="AI58" t="s">
        <v>48</v>
      </c>
      <c r="AJ58" t="s">
        <v>204</v>
      </c>
      <c r="AK58" t="s">
        <v>542</v>
      </c>
      <c r="AL58" t="s">
        <v>542</v>
      </c>
      <c r="AM58" t="s">
        <v>68</v>
      </c>
      <c r="AN58" t="s">
        <v>68</v>
      </c>
      <c r="AO58" t="s">
        <v>72</v>
      </c>
      <c r="AP58" t="s">
        <v>544</v>
      </c>
      <c r="AQ58" t="s">
        <v>72</v>
      </c>
    </row>
    <row r="59" spans="1:43">
      <c r="A59" s="3">
        <v>57</v>
      </c>
      <c r="B59" s="4">
        <v>2626465</v>
      </c>
      <c r="C59" s="4" t="s">
        <v>540</v>
      </c>
      <c r="D59" s="4" t="s">
        <v>541</v>
      </c>
      <c r="E59" s="4" t="s">
        <v>372</v>
      </c>
      <c r="F59" s="4" t="s">
        <v>47</v>
      </c>
      <c r="G59" s="4" t="s">
        <v>48</v>
      </c>
      <c r="H59" s="4" t="s">
        <v>161</v>
      </c>
      <c r="I59" s="4" t="s">
        <v>373</v>
      </c>
      <c r="J59" s="4" t="s">
        <v>372</v>
      </c>
      <c r="K59" s="4" t="s">
        <v>549</v>
      </c>
      <c r="L59" s="4" t="s">
        <v>549</v>
      </c>
      <c r="M59" s="4" t="s">
        <v>549</v>
      </c>
      <c r="N59" s="4" t="s">
        <v>549</v>
      </c>
      <c r="O59" s="4" t="s">
        <v>74</v>
      </c>
      <c r="P59" s="4">
        <v>1</v>
      </c>
      <c r="Q59" s="4" t="s">
        <v>75</v>
      </c>
      <c r="R59" s="5">
        <v>46460</v>
      </c>
      <c r="S59" s="4" t="s">
        <v>55</v>
      </c>
      <c r="T59" s="4" t="s">
        <v>550</v>
      </c>
      <c r="U59" t="s">
        <v>545</v>
      </c>
      <c r="V59" t="s">
        <v>551</v>
      </c>
      <c r="W59" t="s">
        <v>379</v>
      </c>
      <c r="X59" t="s">
        <v>547</v>
      </c>
      <c r="Y59" t="s">
        <v>61</v>
      </c>
      <c r="Z59" t="s">
        <v>62</v>
      </c>
      <c r="AA59" t="s">
        <v>548</v>
      </c>
      <c r="AB59" t="s">
        <v>64</v>
      </c>
      <c r="AC59" t="s">
        <v>65</v>
      </c>
      <c r="AD59" t="s">
        <v>382</v>
      </c>
      <c r="AE59" t="s">
        <v>373</v>
      </c>
      <c r="AF59" t="s">
        <v>68</v>
      </c>
      <c r="AG59" t="s">
        <v>383</v>
      </c>
      <c r="AH59" t="s">
        <v>372</v>
      </c>
      <c r="AI59" t="s">
        <v>48</v>
      </c>
      <c r="AJ59" t="s">
        <v>204</v>
      </c>
      <c r="AK59" t="s">
        <v>552</v>
      </c>
      <c r="AL59" t="s">
        <v>553</v>
      </c>
      <c r="AM59" t="s">
        <v>68</v>
      </c>
      <c r="AN59" t="s">
        <v>68</v>
      </c>
      <c r="AO59" t="s">
        <v>72</v>
      </c>
      <c r="AP59" t="s">
        <v>550</v>
      </c>
      <c r="AQ59" t="s">
        <v>72</v>
      </c>
    </row>
    <row r="60" spans="1:43">
      <c r="A60" s="3">
        <v>58</v>
      </c>
      <c r="B60" s="4">
        <v>3028128</v>
      </c>
      <c r="C60" s="4" t="s">
        <v>540</v>
      </c>
      <c r="D60" s="4" t="s">
        <v>541</v>
      </c>
      <c r="E60" s="4" t="s">
        <v>372</v>
      </c>
      <c r="F60" s="4" t="s">
        <v>47</v>
      </c>
      <c r="G60" s="4" t="s">
        <v>48</v>
      </c>
      <c r="H60" s="4" t="s">
        <v>161</v>
      </c>
      <c r="I60" s="4" t="s">
        <v>389</v>
      </c>
      <c r="J60" s="4" t="s">
        <v>372</v>
      </c>
      <c r="K60" s="4" t="s">
        <v>554</v>
      </c>
      <c r="L60" s="4" t="s">
        <v>554</v>
      </c>
      <c r="M60" s="4" t="s">
        <v>554</v>
      </c>
      <c r="N60" s="4" t="s">
        <v>554</v>
      </c>
      <c r="O60" s="4" t="s">
        <v>391</v>
      </c>
      <c r="P60" s="4">
        <v>1</v>
      </c>
      <c r="Q60" s="4" t="s">
        <v>54</v>
      </c>
      <c r="R60" s="5">
        <v>73500</v>
      </c>
      <c r="S60" s="4" t="s">
        <v>55</v>
      </c>
      <c r="T60" s="4" t="s">
        <v>555</v>
      </c>
      <c r="U60" t="s">
        <v>556</v>
      </c>
      <c r="V60" t="s">
        <v>557</v>
      </c>
      <c r="W60" t="s">
        <v>395</v>
      </c>
      <c r="X60" t="s">
        <v>547</v>
      </c>
      <c r="Y60" t="s">
        <v>61</v>
      </c>
      <c r="Z60" t="s">
        <v>62</v>
      </c>
      <c r="AA60" t="s">
        <v>548</v>
      </c>
      <c r="AB60" t="s">
        <v>64</v>
      </c>
      <c r="AC60" t="s">
        <v>65</v>
      </c>
      <c r="AD60" t="s">
        <v>382</v>
      </c>
      <c r="AE60" t="s">
        <v>389</v>
      </c>
      <c r="AF60" t="s">
        <v>68</v>
      </c>
      <c r="AG60" t="s">
        <v>396</v>
      </c>
      <c r="AH60" t="s">
        <v>372</v>
      </c>
      <c r="AI60" t="s">
        <v>48</v>
      </c>
      <c r="AJ60" t="s">
        <v>397</v>
      </c>
      <c r="AK60" t="s">
        <v>554</v>
      </c>
      <c r="AL60" t="s">
        <v>554</v>
      </c>
      <c r="AM60" t="s">
        <v>68</v>
      </c>
      <c r="AN60" t="s">
        <v>68</v>
      </c>
      <c r="AO60" t="s">
        <v>72</v>
      </c>
      <c r="AP60" t="s">
        <v>555</v>
      </c>
      <c r="AQ60" t="s">
        <v>72</v>
      </c>
    </row>
    <row r="61" spans="1:43">
      <c r="A61" s="3">
        <v>59</v>
      </c>
      <c r="B61" s="4">
        <v>338078</v>
      </c>
      <c r="C61" s="4" t="s">
        <v>558</v>
      </c>
      <c r="D61" s="4" t="s">
        <v>559</v>
      </c>
      <c r="E61" s="4" t="s">
        <v>372</v>
      </c>
      <c r="F61" s="4" t="s">
        <v>47</v>
      </c>
      <c r="G61" s="4" t="s">
        <v>48</v>
      </c>
      <c r="H61" s="4" t="s">
        <v>49</v>
      </c>
      <c r="I61" s="4" t="s">
        <v>495</v>
      </c>
      <c r="J61" s="4" t="s">
        <v>496</v>
      </c>
      <c r="K61" s="4" t="s">
        <v>560</v>
      </c>
      <c r="L61" s="4" t="s">
        <v>560</v>
      </c>
      <c r="M61" s="4" t="s">
        <v>560</v>
      </c>
      <c r="N61" s="4" t="s">
        <v>561</v>
      </c>
      <c r="O61" s="4" t="s">
        <v>53</v>
      </c>
      <c r="P61" s="4">
        <v>1</v>
      </c>
      <c r="Q61" s="4" t="s">
        <v>54</v>
      </c>
      <c r="R61" s="5">
        <v>25818</v>
      </c>
      <c r="S61" s="4" t="s">
        <v>55</v>
      </c>
      <c r="T61" s="4" t="s">
        <v>562</v>
      </c>
      <c r="U61" t="s">
        <v>563</v>
      </c>
      <c r="V61" t="s">
        <v>564</v>
      </c>
      <c r="W61" t="s">
        <v>502</v>
      </c>
      <c r="X61" t="s">
        <v>565</v>
      </c>
      <c r="Y61" t="s">
        <v>61</v>
      </c>
      <c r="Z61" t="s">
        <v>62</v>
      </c>
      <c r="AA61" t="s">
        <v>548</v>
      </c>
      <c r="AB61" t="s">
        <v>64</v>
      </c>
      <c r="AC61" t="s">
        <v>65</v>
      </c>
      <c r="AD61" t="s">
        <v>504</v>
      </c>
      <c r="AE61" t="s">
        <v>505</v>
      </c>
      <c r="AF61" t="s">
        <v>68</v>
      </c>
      <c r="AG61" t="s">
        <v>496</v>
      </c>
      <c r="AH61" t="s">
        <v>372</v>
      </c>
      <c r="AI61" t="s">
        <v>48</v>
      </c>
      <c r="AJ61" t="s">
        <v>70</v>
      </c>
      <c r="AK61" t="s">
        <v>566</v>
      </c>
      <c r="AL61" t="s">
        <v>560</v>
      </c>
      <c r="AM61" t="s">
        <v>68</v>
      </c>
      <c r="AN61" t="s">
        <v>68</v>
      </c>
      <c r="AO61" t="s">
        <v>72</v>
      </c>
      <c r="AP61" t="s">
        <v>562</v>
      </c>
      <c r="AQ61" t="s">
        <v>72</v>
      </c>
    </row>
    <row r="62" spans="1:43">
      <c r="A62" s="3">
        <v>60</v>
      </c>
      <c r="B62" s="4">
        <v>2626748</v>
      </c>
      <c r="C62" s="4" t="s">
        <v>558</v>
      </c>
      <c r="D62" s="4" t="s">
        <v>559</v>
      </c>
      <c r="E62" s="4" t="s">
        <v>372</v>
      </c>
      <c r="F62" s="4" t="s">
        <v>47</v>
      </c>
      <c r="G62" s="4" t="s">
        <v>48</v>
      </c>
      <c r="H62" s="4" t="s">
        <v>49</v>
      </c>
      <c r="I62" s="4" t="s">
        <v>495</v>
      </c>
      <c r="J62" s="4" t="s">
        <v>496</v>
      </c>
      <c r="K62" s="4" t="s">
        <v>567</v>
      </c>
      <c r="L62" s="4" t="s">
        <v>567</v>
      </c>
      <c r="M62" s="4" t="s">
        <v>567</v>
      </c>
      <c r="N62" s="4" t="s">
        <v>567</v>
      </c>
      <c r="O62" s="4" t="s">
        <v>74</v>
      </c>
      <c r="P62" s="4">
        <v>1</v>
      </c>
      <c r="Q62" s="4" t="s">
        <v>75</v>
      </c>
      <c r="R62" s="5">
        <v>25818</v>
      </c>
      <c r="S62" s="4" t="s">
        <v>55</v>
      </c>
      <c r="T62" s="4" t="s">
        <v>568</v>
      </c>
      <c r="U62" t="s">
        <v>569</v>
      </c>
      <c r="V62" t="s">
        <v>570</v>
      </c>
      <c r="W62" t="s">
        <v>511</v>
      </c>
      <c r="X62" t="s">
        <v>565</v>
      </c>
      <c r="Y62" t="s">
        <v>61</v>
      </c>
      <c r="Z62" t="s">
        <v>62</v>
      </c>
      <c r="AA62" t="s">
        <v>548</v>
      </c>
      <c r="AB62" t="s">
        <v>64</v>
      </c>
      <c r="AC62" t="s">
        <v>65</v>
      </c>
      <c r="AD62" t="s">
        <v>504</v>
      </c>
      <c r="AE62" t="s">
        <v>495</v>
      </c>
      <c r="AF62" t="s">
        <v>68</v>
      </c>
      <c r="AG62" t="s">
        <v>496</v>
      </c>
      <c r="AH62" t="s">
        <v>372</v>
      </c>
      <c r="AI62" t="s">
        <v>48</v>
      </c>
      <c r="AJ62" t="s">
        <v>81</v>
      </c>
      <c r="AK62" t="s">
        <v>571</v>
      </c>
      <c r="AL62" t="s">
        <v>572</v>
      </c>
      <c r="AM62" t="s">
        <v>68</v>
      </c>
      <c r="AN62" t="s">
        <v>68</v>
      </c>
      <c r="AO62" t="s">
        <v>72</v>
      </c>
      <c r="AP62" t="s">
        <v>568</v>
      </c>
      <c r="AQ62" t="s">
        <v>72</v>
      </c>
    </row>
    <row r="63" spans="1:43">
      <c r="A63" s="3">
        <v>61</v>
      </c>
      <c r="B63" s="4">
        <v>922062</v>
      </c>
      <c r="C63" s="4" t="s">
        <v>558</v>
      </c>
      <c r="D63" s="4" t="s">
        <v>559</v>
      </c>
      <c r="E63" s="4" t="s">
        <v>372</v>
      </c>
      <c r="F63" s="4" t="s">
        <v>47</v>
      </c>
      <c r="G63" s="4" t="s">
        <v>48</v>
      </c>
      <c r="H63" s="4" t="s">
        <v>49</v>
      </c>
      <c r="I63" s="4" t="s">
        <v>514</v>
      </c>
      <c r="J63" s="4" t="s">
        <v>372</v>
      </c>
      <c r="K63" s="4" t="s">
        <v>573</v>
      </c>
      <c r="L63" s="4" t="s">
        <v>573</v>
      </c>
      <c r="M63" s="4" t="s">
        <v>573</v>
      </c>
      <c r="N63" s="4" t="s">
        <v>574</v>
      </c>
      <c r="O63" s="4" t="s">
        <v>53</v>
      </c>
      <c r="P63" s="4">
        <v>1</v>
      </c>
      <c r="Q63" s="4" t="s">
        <v>54</v>
      </c>
      <c r="R63" s="5">
        <v>32977</v>
      </c>
      <c r="S63" s="4" t="s">
        <v>55</v>
      </c>
      <c r="T63" s="4" t="s">
        <v>575</v>
      </c>
      <c r="U63" t="s">
        <v>576</v>
      </c>
      <c r="V63" t="s">
        <v>577</v>
      </c>
      <c r="W63" t="s">
        <v>527</v>
      </c>
      <c r="X63" t="s">
        <v>565</v>
      </c>
      <c r="Y63" t="s">
        <v>61</v>
      </c>
      <c r="Z63" t="s">
        <v>62</v>
      </c>
      <c r="AA63" t="s">
        <v>548</v>
      </c>
      <c r="AB63" t="s">
        <v>64</v>
      </c>
      <c r="AC63" t="s">
        <v>65</v>
      </c>
      <c r="AD63" t="s">
        <v>504</v>
      </c>
      <c r="AE63" t="s">
        <v>528</v>
      </c>
      <c r="AF63" t="s">
        <v>68</v>
      </c>
      <c r="AG63" t="s">
        <v>496</v>
      </c>
      <c r="AH63" t="s">
        <v>372</v>
      </c>
      <c r="AI63" t="s">
        <v>48</v>
      </c>
      <c r="AJ63" t="s">
        <v>204</v>
      </c>
      <c r="AK63" t="s">
        <v>578</v>
      </c>
      <c r="AL63" t="s">
        <v>573</v>
      </c>
      <c r="AM63" t="s">
        <v>68</v>
      </c>
      <c r="AN63" t="s">
        <v>68</v>
      </c>
      <c r="AO63" t="s">
        <v>72</v>
      </c>
      <c r="AP63" t="s">
        <v>575</v>
      </c>
      <c r="AQ63" t="s">
        <v>72</v>
      </c>
    </row>
    <row r="64" spans="1:43">
      <c r="A64" s="3">
        <v>62</v>
      </c>
      <c r="B64" s="4">
        <v>842378</v>
      </c>
      <c r="C64" s="4" t="s">
        <v>148</v>
      </c>
      <c r="D64" s="4" t="s">
        <v>149</v>
      </c>
      <c r="E64" s="4" t="s">
        <v>134</v>
      </c>
      <c r="F64" s="4" t="s">
        <v>579</v>
      </c>
      <c r="G64" s="4" t="s">
        <v>580</v>
      </c>
      <c r="H64" s="4" t="s">
        <v>581</v>
      </c>
      <c r="I64" s="4" t="s">
        <v>582</v>
      </c>
      <c r="J64" s="4" t="s">
        <v>134</v>
      </c>
      <c r="K64" s="4" t="s">
        <v>583</v>
      </c>
      <c r="L64" s="4" t="s">
        <v>583</v>
      </c>
      <c r="M64" s="4" t="s">
        <v>583</v>
      </c>
      <c r="N64" s="4" t="s">
        <v>583</v>
      </c>
      <c r="O64" s="4" t="s">
        <v>137</v>
      </c>
      <c r="P64" s="4">
        <v>1</v>
      </c>
      <c r="Q64" s="4" t="s">
        <v>138</v>
      </c>
      <c r="R64" s="5">
        <v>1959</v>
      </c>
      <c r="S64" s="4" t="s">
        <v>55</v>
      </c>
      <c r="T64" s="4" t="s">
        <v>584</v>
      </c>
      <c r="U64" t="s">
        <v>585</v>
      </c>
      <c r="V64" t="s">
        <v>586</v>
      </c>
      <c r="W64" t="s">
        <v>587</v>
      </c>
      <c r="X64" t="s">
        <v>588</v>
      </c>
      <c r="Y64" t="s">
        <v>61</v>
      </c>
      <c r="Z64" t="s">
        <v>62</v>
      </c>
      <c r="AA64" t="s">
        <v>132</v>
      </c>
      <c r="AB64" t="s">
        <v>144</v>
      </c>
      <c r="AC64" t="s">
        <v>65</v>
      </c>
      <c r="AD64" t="s">
        <v>589</v>
      </c>
      <c r="AE64" t="s">
        <v>582</v>
      </c>
      <c r="AF64" t="s">
        <v>590</v>
      </c>
      <c r="AG64" t="s">
        <v>591</v>
      </c>
      <c r="AH64" t="s">
        <v>134</v>
      </c>
      <c r="AI64" t="s">
        <v>580</v>
      </c>
      <c r="AJ64" t="s">
        <v>592</v>
      </c>
      <c r="AK64" t="s">
        <v>589</v>
      </c>
      <c r="AL64" t="s">
        <v>583</v>
      </c>
      <c r="AM64" t="s">
        <v>593</v>
      </c>
      <c r="AN64" t="s">
        <v>68</v>
      </c>
      <c r="AO64" t="s">
        <v>72</v>
      </c>
      <c r="AP64" t="s">
        <v>584</v>
      </c>
      <c r="AQ64" t="s">
        <v>72</v>
      </c>
    </row>
    <row r="65" spans="1:43">
      <c r="A65" s="3">
        <v>63</v>
      </c>
      <c r="B65" s="4">
        <v>840486</v>
      </c>
      <c r="C65" s="4" t="s">
        <v>148</v>
      </c>
      <c r="D65" s="4" t="s">
        <v>149</v>
      </c>
      <c r="E65" s="4" t="s">
        <v>134</v>
      </c>
      <c r="F65" s="4" t="s">
        <v>579</v>
      </c>
      <c r="G65" s="4" t="s">
        <v>580</v>
      </c>
      <c r="H65" s="4" t="s">
        <v>581</v>
      </c>
      <c r="I65" s="4" t="s">
        <v>582</v>
      </c>
      <c r="J65" s="4" t="s">
        <v>134</v>
      </c>
      <c r="K65" s="4" t="s">
        <v>594</v>
      </c>
      <c r="L65" s="4" t="s">
        <v>594</v>
      </c>
      <c r="M65" s="4" t="s">
        <v>594</v>
      </c>
      <c r="N65" s="4" t="s">
        <v>594</v>
      </c>
      <c r="O65" s="4" t="s">
        <v>595</v>
      </c>
      <c r="P65" s="4">
        <v>1</v>
      </c>
      <c r="Q65" s="4" t="s">
        <v>75</v>
      </c>
      <c r="R65" s="5">
        <v>1959</v>
      </c>
      <c r="S65" s="4" t="s">
        <v>55</v>
      </c>
      <c r="T65" s="4" t="s">
        <v>596</v>
      </c>
      <c r="U65" t="s">
        <v>597</v>
      </c>
      <c r="V65" t="s">
        <v>598</v>
      </c>
      <c r="W65" t="s">
        <v>587</v>
      </c>
      <c r="X65" t="s">
        <v>599</v>
      </c>
      <c r="Y65" t="s">
        <v>61</v>
      </c>
      <c r="Z65" t="s">
        <v>62</v>
      </c>
      <c r="AA65" t="s">
        <v>132</v>
      </c>
      <c r="AB65" t="s">
        <v>144</v>
      </c>
      <c r="AC65" t="s">
        <v>65</v>
      </c>
      <c r="AD65" t="s">
        <v>600</v>
      </c>
      <c r="AE65" t="s">
        <v>582</v>
      </c>
      <c r="AF65" t="s">
        <v>590</v>
      </c>
      <c r="AG65" t="s">
        <v>591</v>
      </c>
      <c r="AH65" t="s">
        <v>134</v>
      </c>
      <c r="AI65" t="s">
        <v>580</v>
      </c>
      <c r="AJ65" t="s">
        <v>592</v>
      </c>
      <c r="AK65" t="s">
        <v>600</v>
      </c>
      <c r="AL65" t="s">
        <v>594</v>
      </c>
      <c r="AM65" t="s">
        <v>601</v>
      </c>
      <c r="AN65" t="s">
        <v>68</v>
      </c>
      <c r="AO65" t="s">
        <v>72</v>
      </c>
      <c r="AP65" t="s">
        <v>596</v>
      </c>
      <c r="AQ65" t="s">
        <v>72</v>
      </c>
    </row>
    <row r="66" spans="1:43">
      <c r="A66" s="3">
        <v>64</v>
      </c>
      <c r="B66" s="4">
        <v>2332519</v>
      </c>
      <c r="C66" s="4" t="s">
        <v>148</v>
      </c>
      <c r="D66" s="4" t="s">
        <v>149</v>
      </c>
      <c r="E66" s="4" t="s">
        <v>134</v>
      </c>
      <c r="F66" s="4" t="s">
        <v>579</v>
      </c>
      <c r="G66" s="4" t="s">
        <v>580</v>
      </c>
      <c r="H66" s="4" t="s">
        <v>581</v>
      </c>
      <c r="I66" s="4" t="s">
        <v>602</v>
      </c>
      <c r="J66" s="4" t="s">
        <v>134</v>
      </c>
      <c r="K66" s="4" t="s">
        <v>603</v>
      </c>
      <c r="L66" s="4" t="s">
        <v>603</v>
      </c>
      <c r="M66" s="4" t="s">
        <v>603</v>
      </c>
      <c r="N66" s="4" t="s">
        <v>603</v>
      </c>
      <c r="O66" s="4" t="s">
        <v>604</v>
      </c>
      <c r="P66" s="4">
        <v>1</v>
      </c>
      <c r="Q66" s="4" t="s">
        <v>75</v>
      </c>
      <c r="R66" s="5">
        <v>3207</v>
      </c>
      <c r="S66" s="4" t="s">
        <v>55</v>
      </c>
      <c r="T66" s="4" t="s">
        <v>605</v>
      </c>
      <c r="U66" t="s">
        <v>606</v>
      </c>
      <c r="V66" t="s">
        <v>607</v>
      </c>
      <c r="W66" t="s">
        <v>608</v>
      </c>
      <c r="X66" t="s">
        <v>609</v>
      </c>
      <c r="Y66" t="s">
        <v>61</v>
      </c>
      <c r="Z66" t="s">
        <v>62</v>
      </c>
      <c r="AA66" t="s">
        <v>132</v>
      </c>
      <c r="AB66" t="s">
        <v>144</v>
      </c>
      <c r="AC66" t="s">
        <v>65</v>
      </c>
      <c r="AD66" t="s">
        <v>610</v>
      </c>
      <c r="AE66" t="s">
        <v>602</v>
      </c>
      <c r="AF66" t="s">
        <v>611</v>
      </c>
      <c r="AG66" t="s">
        <v>591</v>
      </c>
      <c r="AH66" t="s">
        <v>134</v>
      </c>
      <c r="AI66" t="s">
        <v>580</v>
      </c>
      <c r="AJ66" t="s">
        <v>592</v>
      </c>
      <c r="AK66" t="s">
        <v>610</v>
      </c>
      <c r="AL66" t="s">
        <v>603</v>
      </c>
      <c r="AM66" t="s">
        <v>612</v>
      </c>
      <c r="AN66" t="s">
        <v>68</v>
      </c>
      <c r="AO66" t="s">
        <v>72</v>
      </c>
      <c r="AP66" t="s">
        <v>605</v>
      </c>
      <c r="AQ66" t="s">
        <v>72</v>
      </c>
    </row>
    <row r="67" spans="1:43">
      <c r="A67" s="3">
        <v>65</v>
      </c>
      <c r="B67" s="4">
        <v>2332522</v>
      </c>
      <c r="C67" s="4" t="s">
        <v>148</v>
      </c>
      <c r="D67" s="4" t="s">
        <v>149</v>
      </c>
      <c r="E67" s="4" t="s">
        <v>134</v>
      </c>
      <c r="F67" s="4" t="s">
        <v>579</v>
      </c>
      <c r="G67" s="4" t="s">
        <v>580</v>
      </c>
      <c r="H67" s="4" t="s">
        <v>581</v>
      </c>
      <c r="I67" s="4" t="s">
        <v>602</v>
      </c>
      <c r="J67" s="4" t="s">
        <v>134</v>
      </c>
      <c r="K67" s="4" t="s">
        <v>613</v>
      </c>
      <c r="L67" s="4" t="s">
        <v>613</v>
      </c>
      <c r="M67" s="4" t="s">
        <v>613</v>
      </c>
      <c r="N67" s="4" t="s">
        <v>613</v>
      </c>
      <c r="O67" s="4" t="s">
        <v>604</v>
      </c>
      <c r="P67" s="4">
        <v>1</v>
      </c>
      <c r="Q67" s="4" t="s">
        <v>75</v>
      </c>
      <c r="R67" s="5">
        <v>3207</v>
      </c>
      <c r="S67" s="4" t="s">
        <v>55</v>
      </c>
      <c r="T67" s="4" t="s">
        <v>614</v>
      </c>
      <c r="U67" t="s">
        <v>615</v>
      </c>
      <c r="V67" t="s">
        <v>616</v>
      </c>
      <c r="W67" t="s">
        <v>608</v>
      </c>
      <c r="X67" t="s">
        <v>617</v>
      </c>
      <c r="Y67" t="s">
        <v>61</v>
      </c>
      <c r="Z67" t="s">
        <v>62</v>
      </c>
      <c r="AA67" t="s">
        <v>132</v>
      </c>
      <c r="AB67" t="s">
        <v>144</v>
      </c>
      <c r="AC67" t="s">
        <v>65</v>
      </c>
      <c r="AD67" t="s">
        <v>618</v>
      </c>
      <c r="AE67" t="s">
        <v>602</v>
      </c>
      <c r="AF67" t="s">
        <v>611</v>
      </c>
      <c r="AG67" t="s">
        <v>591</v>
      </c>
      <c r="AH67" t="s">
        <v>134</v>
      </c>
      <c r="AI67" t="s">
        <v>580</v>
      </c>
      <c r="AJ67" t="s">
        <v>592</v>
      </c>
      <c r="AK67" t="s">
        <v>618</v>
      </c>
      <c r="AL67" t="s">
        <v>613</v>
      </c>
      <c r="AM67" t="s">
        <v>619</v>
      </c>
      <c r="AN67" t="s">
        <v>68</v>
      </c>
      <c r="AO67" t="s">
        <v>72</v>
      </c>
      <c r="AP67" t="s">
        <v>614</v>
      </c>
      <c r="AQ67" t="s">
        <v>72</v>
      </c>
    </row>
    <row r="68" spans="1:43">
      <c r="A68" s="3">
        <v>66</v>
      </c>
      <c r="B68" s="4">
        <v>464319</v>
      </c>
      <c r="C68" s="4" t="s">
        <v>493</v>
      </c>
      <c r="D68" s="4" t="s">
        <v>494</v>
      </c>
      <c r="E68" s="4" t="s">
        <v>372</v>
      </c>
      <c r="F68" s="4" t="s">
        <v>620</v>
      </c>
      <c r="G68" s="4" t="s">
        <v>580</v>
      </c>
      <c r="H68" s="4" t="s">
        <v>580</v>
      </c>
      <c r="I68" s="4" t="s">
        <v>621</v>
      </c>
      <c r="J68" s="4" t="s">
        <v>372</v>
      </c>
      <c r="K68" s="4" t="s">
        <v>622</v>
      </c>
      <c r="L68" s="4" t="s">
        <v>622</v>
      </c>
      <c r="M68" s="4" t="s">
        <v>622</v>
      </c>
      <c r="N68" s="4" t="s">
        <v>623</v>
      </c>
      <c r="O68" s="4" t="s">
        <v>53</v>
      </c>
      <c r="P68" s="4">
        <v>1</v>
      </c>
      <c r="Q68" s="4" t="s">
        <v>54</v>
      </c>
      <c r="R68" s="5">
        <v>13936</v>
      </c>
      <c r="S68" s="4" t="s">
        <v>55</v>
      </c>
      <c r="T68" s="4" t="s">
        <v>624</v>
      </c>
      <c r="U68" t="s">
        <v>625</v>
      </c>
      <c r="V68" t="s">
        <v>626</v>
      </c>
      <c r="W68" t="s">
        <v>627</v>
      </c>
      <c r="X68" t="s">
        <v>503</v>
      </c>
      <c r="Y68" t="s">
        <v>61</v>
      </c>
      <c r="Z68" t="s">
        <v>62</v>
      </c>
      <c r="AA68" t="s">
        <v>381</v>
      </c>
      <c r="AB68" t="s">
        <v>64</v>
      </c>
      <c r="AC68" t="s">
        <v>65</v>
      </c>
      <c r="AD68" t="s">
        <v>504</v>
      </c>
      <c r="AE68" t="s">
        <v>621</v>
      </c>
      <c r="AF68" t="s">
        <v>628</v>
      </c>
      <c r="AG68" t="s">
        <v>372</v>
      </c>
      <c r="AH68" t="s">
        <v>372</v>
      </c>
      <c r="AI68" t="s">
        <v>580</v>
      </c>
      <c r="AJ68" t="s">
        <v>580</v>
      </c>
      <c r="AK68" t="s">
        <v>504</v>
      </c>
      <c r="AL68" t="s">
        <v>622</v>
      </c>
      <c r="AM68" t="s">
        <v>629</v>
      </c>
      <c r="AN68" t="s">
        <v>68</v>
      </c>
      <c r="AO68" t="s">
        <v>72</v>
      </c>
      <c r="AP68" t="s">
        <v>624</v>
      </c>
      <c r="AQ68" t="s">
        <v>72</v>
      </c>
    </row>
    <row r="69" spans="1:43">
      <c r="A69" s="3">
        <v>67</v>
      </c>
      <c r="B69" s="4">
        <v>465555</v>
      </c>
      <c r="C69" s="4" t="s">
        <v>630</v>
      </c>
      <c r="D69" s="4" t="s">
        <v>631</v>
      </c>
      <c r="E69" s="4" t="s">
        <v>372</v>
      </c>
      <c r="F69" s="4" t="s">
        <v>620</v>
      </c>
      <c r="G69" s="4" t="s">
        <v>580</v>
      </c>
      <c r="H69" s="4" t="s">
        <v>580</v>
      </c>
      <c r="I69" s="4" t="s">
        <v>621</v>
      </c>
      <c r="J69" s="4" t="s">
        <v>372</v>
      </c>
      <c r="K69" s="4" t="s">
        <v>632</v>
      </c>
      <c r="L69" s="4" t="s">
        <v>632</v>
      </c>
      <c r="M69" s="4" t="s">
        <v>632</v>
      </c>
      <c r="N69" s="4" t="s">
        <v>623</v>
      </c>
      <c r="O69" s="4" t="s">
        <v>53</v>
      </c>
      <c r="P69" s="4">
        <v>1</v>
      </c>
      <c r="Q69" s="4" t="s">
        <v>54</v>
      </c>
      <c r="R69" s="5">
        <v>10644</v>
      </c>
      <c r="S69" s="4" t="s">
        <v>55</v>
      </c>
      <c r="T69" s="4" t="s">
        <v>633</v>
      </c>
      <c r="U69" t="s">
        <v>634</v>
      </c>
      <c r="V69" t="s">
        <v>635</v>
      </c>
      <c r="W69" t="s">
        <v>627</v>
      </c>
      <c r="X69" t="s">
        <v>636</v>
      </c>
      <c r="Y69" t="s">
        <v>61</v>
      </c>
      <c r="Z69" t="s">
        <v>62</v>
      </c>
      <c r="AA69" t="s">
        <v>381</v>
      </c>
      <c r="AB69" t="s">
        <v>64</v>
      </c>
      <c r="AC69" t="s">
        <v>65</v>
      </c>
      <c r="AD69" t="s">
        <v>637</v>
      </c>
      <c r="AE69" t="s">
        <v>621</v>
      </c>
      <c r="AF69" t="s">
        <v>628</v>
      </c>
      <c r="AG69" t="s">
        <v>372</v>
      </c>
      <c r="AH69" t="s">
        <v>372</v>
      </c>
      <c r="AI69" t="s">
        <v>580</v>
      </c>
      <c r="AJ69" t="s">
        <v>580</v>
      </c>
      <c r="AK69" t="s">
        <v>632</v>
      </c>
      <c r="AL69" t="s">
        <v>632</v>
      </c>
      <c r="AM69" t="s">
        <v>638</v>
      </c>
      <c r="AN69" t="s">
        <v>68</v>
      </c>
      <c r="AO69" t="s">
        <v>72</v>
      </c>
      <c r="AP69" t="s">
        <v>633</v>
      </c>
      <c r="AQ69" t="s">
        <v>72</v>
      </c>
    </row>
    <row r="70" spans="1:43">
      <c r="A70" s="3">
        <v>68</v>
      </c>
      <c r="B70" s="4">
        <v>670679</v>
      </c>
      <c r="C70" s="4" t="s">
        <v>558</v>
      </c>
      <c r="D70" s="4" t="s">
        <v>559</v>
      </c>
      <c r="E70" s="4" t="s">
        <v>372</v>
      </c>
      <c r="F70" s="4" t="s">
        <v>620</v>
      </c>
      <c r="G70" s="4" t="s">
        <v>580</v>
      </c>
      <c r="H70" s="4" t="s">
        <v>580</v>
      </c>
      <c r="I70" s="4" t="s">
        <v>621</v>
      </c>
      <c r="J70" s="4" t="s">
        <v>372</v>
      </c>
      <c r="K70" s="4" t="s">
        <v>639</v>
      </c>
      <c r="L70" s="4" t="s">
        <v>639</v>
      </c>
      <c r="M70" s="4" t="s">
        <v>639</v>
      </c>
      <c r="N70" s="4" t="s">
        <v>640</v>
      </c>
      <c r="O70" s="4" t="s">
        <v>53</v>
      </c>
      <c r="P70" s="4">
        <v>1</v>
      </c>
      <c r="Q70" s="4" t="s">
        <v>54</v>
      </c>
      <c r="R70" s="5">
        <v>24980</v>
      </c>
      <c r="S70" s="4" t="s">
        <v>55</v>
      </c>
      <c r="T70" s="4" t="s">
        <v>641</v>
      </c>
      <c r="U70" t="s">
        <v>642</v>
      </c>
      <c r="V70" t="s">
        <v>643</v>
      </c>
      <c r="W70" t="s">
        <v>627</v>
      </c>
      <c r="X70" t="s">
        <v>565</v>
      </c>
      <c r="Y70" t="s">
        <v>61</v>
      </c>
      <c r="Z70" t="s">
        <v>62</v>
      </c>
      <c r="AA70" t="s">
        <v>548</v>
      </c>
      <c r="AB70" t="s">
        <v>64</v>
      </c>
      <c r="AC70" t="s">
        <v>65</v>
      </c>
      <c r="AD70" t="s">
        <v>504</v>
      </c>
      <c r="AE70" t="s">
        <v>621</v>
      </c>
      <c r="AF70" t="s">
        <v>628</v>
      </c>
      <c r="AG70" t="s">
        <v>372</v>
      </c>
      <c r="AH70" t="s">
        <v>372</v>
      </c>
      <c r="AI70" t="s">
        <v>580</v>
      </c>
      <c r="AJ70" t="s">
        <v>580</v>
      </c>
      <c r="AK70" t="s">
        <v>504</v>
      </c>
      <c r="AL70" t="s">
        <v>639</v>
      </c>
      <c r="AM70" t="s">
        <v>644</v>
      </c>
      <c r="AN70" t="s">
        <v>68</v>
      </c>
      <c r="AO70" t="s">
        <v>72</v>
      </c>
      <c r="AP70" t="s">
        <v>641</v>
      </c>
      <c r="AQ70" t="s">
        <v>72</v>
      </c>
    </row>
    <row r="71" spans="1:43">
      <c r="A71" s="3">
        <v>69</v>
      </c>
      <c r="B71" s="4">
        <v>696309</v>
      </c>
      <c r="C71" s="4" t="s">
        <v>645</v>
      </c>
      <c r="D71" s="4" t="s">
        <v>646</v>
      </c>
      <c r="E71" s="4" t="s">
        <v>372</v>
      </c>
      <c r="F71" s="4" t="s">
        <v>620</v>
      </c>
      <c r="G71" s="4" t="s">
        <v>580</v>
      </c>
      <c r="H71" s="4" t="s">
        <v>580</v>
      </c>
      <c r="I71" s="4" t="s">
        <v>621</v>
      </c>
      <c r="J71" s="4" t="s">
        <v>372</v>
      </c>
      <c r="K71" s="4" t="s">
        <v>647</v>
      </c>
      <c r="L71" s="4" t="s">
        <v>647</v>
      </c>
      <c r="M71" s="4" t="s">
        <v>647</v>
      </c>
      <c r="N71" s="4" t="s">
        <v>640</v>
      </c>
      <c r="O71" s="4" t="s">
        <v>53</v>
      </c>
      <c r="P71" s="4">
        <v>1</v>
      </c>
      <c r="Q71" s="4" t="s">
        <v>54</v>
      </c>
      <c r="R71" s="5">
        <v>24126</v>
      </c>
      <c r="S71" s="4" t="s">
        <v>55</v>
      </c>
      <c r="T71" s="4" t="s">
        <v>648</v>
      </c>
      <c r="U71" t="s">
        <v>649</v>
      </c>
      <c r="V71" t="s">
        <v>650</v>
      </c>
      <c r="W71" t="s">
        <v>627</v>
      </c>
      <c r="X71" t="s">
        <v>651</v>
      </c>
      <c r="Y71" t="s">
        <v>61</v>
      </c>
      <c r="Z71" t="s">
        <v>62</v>
      </c>
      <c r="AA71" t="s">
        <v>548</v>
      </c>
      <c r="AB71" t="s">
        <v>64</v>
      </c>
      <c r="AC71" t="s">
        <v>65</v>
      </c>
      <c r="AD71" t="s">
        <v>637</v>
      </c>
      <c r="AE71" t="s">
        <v>621</v>
      </c>
      <c r="AF71" t="s">
        <v>628</v>
      </c>
      <c r="AG71" t="s">
        <v>372</v>
      </c>
      <c r="AH71" t="s">
        <v>372</v>
      </c>
      <c r="AI71" t="s">
        <v>580</v>
      </c>
      <c r="AJ71" t="s">
        <v>580</v>
      </c>
      <c r="AK71" t="s">
        <v>637</v>
      </c>
      <c r="AL71" t="s">
        <v>647</v>
      </c>
      <c r="AM71" t="s">
        <v>652</v>
      </c>
      <c r="AN71" t="s">
        <v>68</v>
      </c>
      <c r="AO71" t="s">
        <v>72</v>
      </c>
      <c r="AP71" t="s">
        <v>648</v>
      </c>
      <c r="AQ71" t="s">
        <v>72</v>
      </c>
    </row>
    <row r="72" spans="1:43">
      <c r="A72" s="3">
        <v>70</v>
      </c>
      <c r="B72" s="4">
        <v>3537636</v>
      </c>
      <c r="C72" s="4" t="s">
        <v>148</v>
      </c>
      <c r="D72" s="4" t="s">
        <v>149</v>
      </c>
      <c r="E72" s="4" t="s">
        <v>134</v>
      </c>
      <c r="F72" s="4" t="s">
        <v>653</v>
      </c>
      <c r="G72" s="4" t="s">
        <v>654</v>
      </c>
      <c r="H72" s="4" t="s">
        <v>655</v>
      </c>
      <c r="I72" s="4" t="s">
        <v>656</v>
      </c>
      <c r="J72" s="4" t="s">
        <v>657</v>
      </c>
      <c r="K72" s="4" t="s">
        <v>658</v>
      </c>
      <c r="L72" s="4" t="s">
        <v>658</v>
      </c>
      <c r="M72" s="4" t="s">
        <v>658</v>
      </c>
      <c r="N72" s="4" t="s">
        <v>659</v>
      </c>
      <c r="O72" s="4" t="s">
        <v>660</v>
      </c>
      <c r="P72" s="4">
        <v>1</v>
      </c>
      <c r="Q72" s="4" t="s">
        <v>138</v>
      </c>
      <c r="R72" s="5">
        <v>2615</v>
      </c>
      <c r="S72" s="4" t="s">
        <v>55</v>
      </c>
      <c r="T72" s="4" t="s">
        <v>661</v>
      </c>
      <c r="U72" t="s">
        <v>662</v>
      </c>
      <c r="V72" t="s">
        <v>663</v>
      </c>
      <c r="W72" t="s">
        <v>664</v>
      </c>
      <c r="X72" t="s">
        <v>157</v>
      </c>
      <c r="Y72" t="s">
        <v>61</v>
      </c>
      <c r="Z72" t="s">
        <v>62</v>
      </c>
      <c r="AA72" t="s">
        <v>132</v>
      </c>
      <c r="AB72" t="s">
        <v>144</v>
      </c>
      <c r="AC72" t="s">
        <v>65</v>
      </c>
      <c r="AD72" t="s">
        <v>158</v>
      </c>
      <c r="AE72" t="s">
        <v>656</v>
      </c>
      <c r="AF72" t="s">
        <v>665</v>
      </c>
      <c r="AG72" t="s">
        <v>666</v>
      </c>
      <c r="AH72" t="s">
        <v>134</v>
      </c>
      <c r="AI72" t="s">
        <v>654</v>
      </c>
      <c r="AJ72" t="s">
        <v>667</v>
      </c>
      <c r="AK72" t="s">
        <v>658</v>
      </c>
      <c r="AL72" t="s">
        <v>658</v>
      </c>
      <c r="AM72" t="s">
        <v>68</v>
      </c>
      <c r="AN72" t="s">
        <v>68</v>
      </c>
      <c r="AO72" t="s">
        <v>72</v>
      </c>
      <c r="AP72" t="s">
        <v>661</v>
      </c>
      <c r="AQ72" t="s">
        <v>72</v>
      </c>
    </row>
    <row r="73" spans="1:43">
      <c r="A73" s="3">
        <v>71</v>
      </c>
      <c r="B73" s="4">
        <v>959086</v>
      </c>
      <c r="C73" s="4" t="s">
        <v>148</v>
      </c>
      <c r="D73" s="4" t="s">
        <v>149</v>
      </c>
      <c r="E73" s="4" t="s">
        <v>668</v>
      </c>
      <c r="F73" s="4" t="s">
        <v>653</v>
      </c>
      <c r="G73" s="4" t="s">
        <v>654</v>
      </c>
      <c r="H73" s="4" t="s">
        <v>655</v>
      </c>
      <c r="I73" s="4" t="s">
        <v>669</v>
      </c>
      <c r="J73" s="4" t="s">
        <v>670</v>
      </c>
      <c r="K73" s="4" t="s">
        <v>671</v>
      </c>
      <c r="L73" s="4" t="s">
        <v>671</v>
      </c>
      <c r="M73" s="4" t="s">
        <v>671</v>
      </c>
      <c r="N73" s="4" t="s">
        <v>672</v>
      </c>
      <c r="O73" s="4" t="s">
        <v>137</v>
      </c>
      <c r="P73" s="4">
        <v>1</v>
      </c>
      <c r="Q73" s="4" t="s">
        <v>138</v>
      </c>
      <c r="R73" s="5">
        <v>1391</v>
      </c>
      <c r="S73" s="4" t="s">
        <v>55</v>
      </c>
      <c r="T73" s="4" t="s">
        <v>673</v>
      </c>
      <c r="U73" t="s">
        <v>674</v>
      </c>
      <c r="V73" t="s">
        <v>675</v>
      </c>
      <c r="W73" t="s">
        <v>676</v>
      </c>
      <c r="X73" t="s">
        <v>588</v>
      </c>
      <c r="Y73" t="s">
        <v>61</v>
      </c>
      <c r="Z73" t="s">
        <v>62</v>
      </c>
      <c r="AA73" t="s">
        <v>132</v>
      </c>
      <c r="AB73" t="s">
        <v>144</v>
      </c>
      <c r="AC73" t="s">
        <v>65</v>
      </c>
      <c r="AD73" t="s">
        <v>589</v>
      </c>
      <c r="AE73" t="s">
        <v>669</v>
      </c>
      <c r="AF73" t="s">
        <v>677</v>
      </c>
      <c r="AG73" t="s">
        <v>670</v>
      </c>
      <c r="AH73" t="s">
        <v>134</v>
      </c>
      <c r="AI73" t="s">
        <v>654</v>
      </c>
      <c r="AJ73" t="s">
        <v>678</v>
      </c>
      <c r="AK73" t="s">
        <v>671</v>
      </c>
      <c r="AL73" t="s">
        <v>671</v>
      </c>
      <c r="AM73" t="s">
        <v>68</v>
      </c>
      <c r="AN73" t="s">
        <v>68</v>
      </c>
      <c r="AO73" t="s">
        <v>72</v>
      </c>
      <c r="AP73" t="s">
        <v>673</v>
      </c>
      <c r="AQ73" t="s">
        <v>72</v>
      </c>
    </row>
    <row r="74" spans="1:43">
      <c r="A74" s="3">
        <v>72</v>
      </c>
      <c r="B74" s="4">
        <v>959085</v>
      </c>
      <c r="C74" s="4" t="s">
        <v>148</v>
      </c>
      <c r="D74" s="4" t="s">
        <v>149</v>
      </c>
      <c r="E74" s="4" t="s">
        <v>679</v>
      </c>
      <c r="F74" s="4" t="s">
        <v>653</v>
      </c>
      <c r="G74" s="4" t="s">
        <v>654</v>
      </c>
      <c r="H74" s="4" t="s">
        <v>655</v>
      </c>
      <c r="I74" s="4" t="s">
        <v>669</v>
      </c>
      <c r="J74" s="4" t="s">
        <v>670</v>
      </c>
      <c r="K74" s="4" t="s">
        <v>680</v>
      </c>
      <c r="L74" s="4" t="s">
        <v>680</v>
      </c>
      <c r="M74" s="4" t="s">
        <v>680</v>
      </c>
      <c r="N74" s="4" t="s">
        <v>681</v>
      </c>
      <c r="O74" s="4" t="s">
        <v>137</v>
      </c>
      <c r="P74" s="4">
        <v>1</v>
      </c>
      <c r="Q74" s="4" t="s">
        <v>138</v>
      </c>
      <c r="R74" s="5">
        <v>1391</v>
      </c>
      <c r="S74" s="4" t="s">
        <v>55</v>
      </c>
      <c r="T74" s="4" t="s">
        <v>682</v>
      </c>
      <c r="U74" t="s">
        <v>683</v>
      </c>
      <c r="V74" t="s">
        <v>684</v>
      </c>
      <c r="W74" t="s">
        <v>676</v>
      </c>
      <c r="X74" t="s">
        <v>599</v>
      </c>
      <c r="Y74" t="s">
        <v>61</v>
      </c>
      <c r="Z74" t="s">
        <v>62</v>
      </c>
      <c r="AA74" t="s">
        <v>132</v>
      </c>
      <c r="AB74" t="s">
        <v>144</v>
      </c>
      <c r="AC74" t="s">
        <v>65</v>
      </c>
      <c r="AD74" t="s">
        <v>600</v>
      </c>
      <c r="AE74" t="s">
        <v>669</v>
      </c>
      <c r="AF74" t="s">
        <v>677</v>
      </c>
      <c r="AG74" t="s">
        <v>670</v>
      </c>
      <c r="AH74" t="s">
        <v>134</v>
      </c>
      <c r="AI74" t="s">
        <v>654</v>
      </c>
      <c r="AJ74" t="s">
        <v>678</v>
      </c>
      <c r="AK74" t="s">
        <v>680</v>
      </c>
      <c r="AL74" t="s">
        <v>680</v>
      </c>
      <c r="AM74" t="s">
        <v>68</v>
      </c>
      <c r="AN74" t="s">
        <v>68</v>
      </c>
      <c r="AO74" t="s">
        <v>72</v>
      </c>
      <c r="AP74" t="s">
        <v>682</v>
      </c>
      <c r="AQ74" t="s">
        <v>72</v>
      </c>
    </row>
    <row r="75" spans="1:43">
      <c r="A75" s="3">
        <v>73</v>
      </c>
      <c r="B75" s="4">
        <v>933735</v>
      </c>
      <c r="C75" s="4" t="s">
        <v>493</v>
      </c>
      <c r="D75" s="4" t="s">
        <v>494</v>
      </c>
      <c r="E75" s="4" t="s">
        <v>372</v>
      </c>
      <c r="F75" s="4" t="s">
        <v>653</v>
      </c>
      <c r="G75" s="4" t="s">
        <v>654</v>
      </c>
      <c r="H75" s="4" t="s">
        <v>655</v>
      </c>
      <c r="I75" s="4" t="s">
        <v>685</v>
      </c>
      <c r="J75" s="4" t="s">
        <v>686</v>
      </c>
      <c r="K75" s="4" t="s">
        <v>687</v>
      </c>
      <c r="L75" s="4" t="s">
        <v>687</v>
      </c>
      <c r="M75" s="4" t="s">
        <v>687</v>
      </c>
      <c r="N75" s="4" t="s">
        <v>688</v>
      </c>
      <c r="O75" s="4" t="s">
        <v>53</v>
      </c>
      <c r="P75" s="4">
        <v>1</v>
      </c>
      <c r="Q75" s="4" t="s">
        <v>54</v>
      </c>
      <c r="R75" s="5">
        <v>19465</v>
      </c>
      <c r="S75" s="4" t="s">
        <v>55</v>
      </c>
      <c r="T75" s="4" t="s">
        <v>689</v>
      </c>
      <c r="U75" t="s">
        <v>690</v>
      </c>
      <c r="V75" t="s">
        <v>691</v>
      </c>
      <c r="W75" t="s">
        <v>692</v>
      </c>
      <c r="X75" t="s">
        <v>503</v>
      </c>
      <c r="Y75" t="s">
        <v>61</v>
      </c>
      <c r="Z75" t="s">
        <v>62</v>
      </c>
      <c r="AA75" t="s">
        <v>381</v>
      </c>
      <c r="AB75" t="s">
        <v>64</v>
      </c>
      <c r="AC75" t="s">
        <v>65</v>
      </c>
      <c r="AD75" t="s">
        <v>504</v>
      </c>
      <c r="AE75" t="s">
        <v>685</v>
      </c>
      <c r="AF75" t="s">
        <v>68</v>
      </c>
      <c r="AG75" t="s">
        <v>693</v>
      </c>
      <c r="AH75" t="s">
        <v>372</v>
      </c>
      <c r="AI75" t="s">
        <v>654</v>
      </c>
      <c r="AJ75" t="s">
        <v>694</v>
      </c>
      <c r="AK75" t="s">
        <v>687</v>
      </c>
      <c r="AL75" t="s">
        <v>687</v>
      </c>
      <c r="AM75" t="s">
        <v>68</v>
      </c>
      <c r="AN75" t="s">
        <v>68</v>
      </c>
      <c r="AO75" t="s">
        <v>72</v>
      </c>
      <c r="AP75" t="s">
        <v>689</v>
      </c>
      <c r="AQ75" t="s">
        <v>72</v>
      </c>
    </row>
    <row r="76" spans="1:43">
      <c r="A76" s="3">
        <v>74</v>
      </c>
      <c r="B76" s="4">
        <v>933736</v>
      </c>
      <c r="C76" s="4" t="s">
        <v>630</v>
      </c>
      <c r="D76" s="4" t="s">
        <v>631</v>
      </c>
      <c r="E76" s="4" t="s">
        <v>372</v>
      </c>
      <c r="F76" s="4" t="s">
        <v>653</v>
      </c>
      <c r="G76" s="4" t="s">
        <v>654</v>
      </c>
      <c r="H76" s="4" t="s">
        <v>655</v>
      </c>
      <c r="I76" s="4" t="s">
        <v>685</v>
      </c>
      <c r="J76" s="4" t="s">
        <v>686</v>
      </c>
      <c r="K76" s="4" t="s">
        <v>695</v>
      </c>
      <c r="L76" s="4" t="s">
        <v>695</v>
      </c>
      <c r="M76" s="4" t="s">
        <v>695</v>
      </c>
      <c r="N76" s="4" t="s">
        <v>696</v>
      </c>
      <c r="O76" s="4" t="s">
        <v>53</v>
      </c>
      <c r="P76" s="4">
        <v>1</v>
      </c>
      <c r="Q76" s="4" t="s">
        <v>54</v>
      </c>
      <c r="R76" s="5">
        <v>11000</v>
      </c>
      <c r="S76" s="4" t="s">
        <v>55</v>
      </c>
      <c r="T76" s="4" t="s">
        <v>697</v>
      </c>
      <c r="U76" t="s">
        <v>698</v>
      </c>
      <c r="V76" t="s">
        <v>699</v>
      </c>
      <c r="W76" t="s">
        <v>692</v>
      </c>
      <c r="X76" t="s">
        <v>636</v>
      </c>
      <c r="Y76" t="s">
        <v>61</v>
      </c>
      <c r="Z76" t="s">
        <v>62</v>
      </c>
      <c r="AA76" t="s">
        <v>381</v>
      </c>
      <c r="AB76" t="s">
        <v>64</v>
      </c>
      <c r="AC76" t="s">
        <v>65</v>
      </c>
      <c r="AD76" t="s">
        <v>637</v>
      </c>
      <c r="AE76" t="s">
        <v>685</v>
      </c>
      <c r="AF76" t="s">
        <v>68</v>
      </c>
      <c r="AG76" t="s">
        <v>693</v>
      </c>
      <c r="AH76" t="s">
        <v>372</v>
      </c>
      <c r="AI76" t="s">
        <v>654</v>
      </c>
      <c r="AJ76" t="s">
        <v>694</v>
      </c>
      <c r="AK76" t="s">
        <v>695</v>
      </c>
      <c r="AL76" t="s">
        <v>695</v>
      </c>
      <c r="AM76" t="s">
        <v>68</v>
      </c>
      <c r="AN76" t="s">
        <v>68</v>
      </c>
      <c r="AO76" t="s">
        <v>72</v>
      </c>
      <c r="AP76" t="s">
        <v>697</v>
      </c>
      <c r="AQ76" t="s">
        <v>72</v>
      </c>
    </row>
    <row r="77" spans="1:43">
      <c r="A77" s="3">
        <v>75</v>
      </c>
      <c r="B77" s="4">
        <v>933733</v>
      </c>
      <c r="C77" s="4" t="s">
        <v>558</v>
      </c>
      <c r="D77" s="4" t="s">
        <v>559</v>
      </c>
      <c r="E77" s="4" t="s">
        <v>372</v>
      </c>
      <c r="F77" s="4" t="s">
        <v>653</v>
      </c>
      <c r="G77" s="4" t="s">
        <v>654</v>
      </c>
      <c r="H77" s="4" t="s">
        <v>655</v>
      </c>
      <c r="I77" s="4" t="s">
        <v>685</v>
      </c>
      <c r="J77" s="4" t="s">
        <v>686</v>
      </c>
      <c r="K77" s="4" t="s">
        <v>700</v>
      </c>
      <c r="L77" s="4" t="s">
        <v>700</v>
      </c>
      <c r="M77" s="4" t="s">
        <v>700</v>
      </c>
      <c r="N77" s="4" t="s">
        <v>701</v>
      </c>
      <c r="O77" s="4" t="s">
        <v>53</v>
      </c>
      <c r="P77" s="4">
        <v>1</v>
      </c>
      <c r="Q77" s="4" t="s">
        <v>54</v>
      </c>
      <c r="R77" s="5">
        <v>26590</v>
      </c>
      <c r="S77" s="4" t="s">
        <v>55</v>
      </c>
      <c r="T77" s="4" t="s">
        <v>702</v>
      </c>
      <c r="U77" t="s">
        <v>703</v>
      </c>
      <c r="V77" t="s">
        <v>704</v>
      </c>
      <c r="W77" t="s">
        <v>692</v>
      </c>
      <c r="X77" t="s">
        <v>565</v>
      </c>
      <c r="Y77" t="s">
        <v>61</v>
      </c>
      <c r="Z77" t="s">
        <v>62</v>
      </c>
      <c r="AA77" t="s">
        <v>548</v>
      </c>
      <c r="AB77" t="s">
        <v>64</v>
      </c>
      <c r="AC77" t="s">
        <v>65</v>
      </c>
      <c r="AD77" t="s">
        <v>504</v>
      </c>
      <c r="AE77" t="s">
        <v>685</v>
      </c>
      <c r="AF77" t="s">
        <v>68</v>
      </c>
      <c r="AG77" t="s">
        <v>693</v>
      </c>
      <c r="AH77" t="s">
        <v>372</v>
      </c>
      <c r="AI77" t="s">
        <v>654</v>
      </c>
      <c r="AJ77" t="s">
        <v>694</v>
      </c>
      <c r="AK77" t="s">
        <v>700</v>
      </c>
      <c r="AL77" t="s">
        <v>700</v>
      </c>
      <c r="AM77" t="s">
        <v>68</v>
      </c>
      <c r="AN77" t="s">
        <v>68</v>
      </c>
      <c r="AO77" t="s">
        <v>72</v>
      </c>
      <c r="AP77" t="s">
        <v>702</v>
      </c>
      <c r="AQ77" t="s">
        <v>72</v>
      </c>
    </row>
    <row r="78" spans="1:43">
      <c r="A78" s="3">
        <v>76</v>
      </c>
      <c r="B78" s="4">
        <v>936121</v>
      </c>
      <c r="C78" s="4" t="s">
        <v>44</v>
      </c>
      <c r="D78" s="4" t="s">
        <v>45</v>
      </c>
      <c r="E78" s="4" t="s">
        <v>372</v>
      </c>
      <c r="F78" s="4" t="s">
        <v>705</v>
      </c>
      <c r="G78" s="4" t="s">
        <v>706</v>
      </c>
      <c r="H78" s="4" t="s">
        <v>707</v>
      </c>
      <c r="I78" s="4" t="s">
        <v>708</v>
      </c>
      <c r="J78" s="4" t="s">
        <v>372</v>
      </c>
      <c r="K78" s="4" t="s">
        <v>709</v>
      </c>
      <c r="L78" s="4" t="s">
        <v>709</v>
      </c>
      <c r="M78" s="4" t="s">
        <v>709</v>
      </c>
      <c r="N78" s="4" t="s">
        <v>710</v>
      </c>
      <c r="O78" s="4" t="s">
        <v>53</v>
      </c>
      <c r="P78" s="4">
        <v>1</v>
      </c>
      <c r="Q78" s="4" t="s">
        <v>54</v>
      </c>
      <c r="R78" s="5">
        <v>55990</v>
      </c>
      <c r="S78" s="4" t="s">
        <v>55</v>
      </c>
      <c r="T78" s="4" t="s">
        <v>711</v>
      </c>
      <c r="U78" t="s">
        <v>712</v>
      </c>
      <c r="V78" t="s">
        <v>713</v>
      </c>
      <c r="W78" t="s">
        <v>714</v>
      </c>
      <c r="X78" t="s">
        <v>60</v>
      </c>
      <c r="Y78" t="s">
        <v>61</v>
      </c>
      <c r="Z78" t="s">
        <v>62</v>
      </c>
      <c r="AA78" t="s">
        <v>63</v>
      </c>
      <c r="AB78" t="s">
        <v>64</v>
      </c>
      <c r="AC78" t="s">
        <v>65</v>
      </c>
      <c r="AD78" t="s">
        <v>66</v>
      </c>
      <c r="AE78" t="s">
        <v>715</v>
      </c>
      <c r="AF78" t="s">
        <v>68</v>
      </c>
      <c r="AG78" t="s">
        <v>686</v>
      </c>
      <c r="AH78" t="s">
        <v>372</v>
      </c>
      <c r="AI78" t="s">
        <v>706</v>
      </c>
      <c r="AJ78" t="s">
        <v>716</v>
      </c>
      <c r="AK78" t="s">
        <v>709</v>
      </c>
      <c r="AL78" t="s">
        <v>709</v>
      </c>
      <c r="AM78" t="s">
        <v>68</v>
      </c>
      <c r="AN78" t="s">
        <v>68</v>
      </c>
      <c r="AO78" t="s">
        <v>72</v>
      </c>
      <c r="AP78" t="s">
        <v>711</v>
      </c>
      <c r="AQ78" t="s">
        <v>72</v>
      </c>
    </row>
    <row r="79" spans="1:43">
      <c r="A79" s="3">
        <v>77</v>
      </c>
      <c r="B79" s="4">
        <v>933122</v>
      </c>
      <c r="C79" s="4" t="s">
        <v>44</v>
      </c>
      <c r="D79" s="4" t="s">
        <v>45</v>
      </c>
      <c r="E79" s="4" t="s">
        <v>717</v>
      </c>
      <c r="F79" s="4" t="s">
        <v>705</v>
      </c>
      <c r="G79" s="4" t="s">
        <v>706</v>
      </c>
      <c r="H79" s="4" t="s">
        <v>707</v>
      </c>
      <c r="I79" s="4" t="s">
        <v>718</v>
      </c>
      <c r="J79" s="4" t="s">
        <v>719</v>
      </c>
      <c r="K79" s="4" t="s">
        <v>720</v>
      </c>
      <c r="L79" s="4" t="s">
        <v>720</v>
      </c>
      <c r="M79" s="4" t="s">
        <v>720</v>
      </c>
      <c r="N79" s="4" t="s">
        <v>720</v>
      </c>
      <c r="O79" s="4" t="s">
        <v>53</v>
      </c>
      <c r="P79" s="4">
        <v>1</v>
      </c>
      <c r="Q79" s="4" t="s">
        <v>54</v>
      </c>
      <c r="R79" s="5">
        <v>42200</v>
      </c>
      <c r="S79" s="4" t="s">
        <v>55</v>
      </c>
      <c r="T79" s="4" t="s">
        <v>721</v>
      </c>
      <c r="U79" t="s">
        <v>722</v>
      </c>
      <c r="V79" t="s">
        <v>723</v>
      </c>
      <c r="W79" t="s">
        <v>724</v>
      </c>
      <c r="X79" t="s">
        <v>60</v>
      </c>
      <c r="Y79" t="s">
        <v>61</v>
      </c>
      <c r="Z79" t="s">
        <v>62</v>
      </c>
      <c r="AA79" t="s">
        <v>63</v>
      </c>
      <c r="AB79" t="s">
        <v>64</v>
      </c>
      <c r="AC79" t="s">
        <v>65</v>
      </c>
      <c r="AD79" t="s">
        <v>66</v>
      </c>
      <c r="AE79" t="s">
        <v>718</v>
      </c>
      <c r="AF79" t="s">
        <v>725</v>
      </c>
      <c r="AG79" t="s">
        <v>719</v>
      </c>
      <c r="AH79" t="s">
        <v>84</v>
      </c>
      <c r="AI79" t="s">
        <v>706</v>
      </c>
      <c r="AJ79" t="s">
        <v>726</v>
      </c>
      <c r="AK79" t="s">
        <v>720</v>
      </c>
      <c r="AL79" t="s">
        <v>720</v>
      </c>
      <c r="AM79" t="s">
        <v>68</v>
      </c>
      <c r="AN79" t="s">
        <v>68</v>
      </c>
      <c r="AO79" t="s">
        <v>72</v>
      </c>
      <c r="AP79" t="s">
        <v>721</v>
      </c>
      <c r="AQ79" t="s">
        <v>72</v>
      </c>
    </row>
    <row r="80" spans="1:43">
      <c r="A80" s="3">
        <v>78</v>
      </c>
      <c r="B80" s="4">
        <v>940730</v>
      </c>
      <c r="C80" s="4" t="s">
        <v>130</v>
      </c>
      <c r="D80" s="4" t="s">
        <v>131</v>
      </c>
      <c r="E80" s="4" t="s">
        <v>727</v>
      </c>
      <c r="F80" s="4" t="s">
        <v>705</v>
      </c>
      <c r="G80" s="4" t="s">
        <v>706</v>
      </c>
      <c r="H80" s="4" t="s">
        <v>707</v>
      </c>
      <c r="I80" s="4" t="s">
        <v>728</v>
      </c>
      <c r="J80" s="4" t="s">
        <v>134</v>
      </c>
      <c r="K80" s="4">
        <v>5076</v>
      </c>
      <c r="L80" s="4" t="s">
        <v>729</v>
      </c>
      <c r="M80" s="4">
        <v>5076</v>
      </c>
      <c r="N80" s="4" t="s">
        <v>729</v>
      </c>
      <c r="O80" s="4" t="s">
        <v>137</v>
      </c>
      <c r="P80" s="4">
        <v>1</v>
      </c>
      <c r="Q80" s="4" t="s">
        <v>138</v>
      </c>
      <c r="R80" s="5">
        <v>3133</v>
      </c>
      <c r="S80" s="4" t="s">
        <v>55</v>
      </c>
      <c r="T80" s="4" t="s">
        <v>730</v>
      </c>
      <c r="U80" t="s">
        <v>731</v>
      </c>
      <c r="V80" t="s">
        <v>732</v>
      </c>
      <c r="W80" t="s">
        <v>733</v>
      </c>
      <c r="X80" t="s">
        <v>143</v>
      </c>
      <c r="Y80" t="s">
        <v>61</v>
      </c>
      <c r="Z80" t="s">
        <v>62</v>
      </c>
      <c r="AA80" t="s">
        <v>132</v>
      </c>
      <c r="AB80" t="s">
        <v>144</v>
      </c>
      <c r="AC80" t="s">
        <v>65</v>
      </c>
      <c r="AD80" t="s">
        <v>145</v>
      </c>
      <c r="AE80" t="s">
        <v>728</v>
      </c>
      <c r="AF80" t="s">
        <v>68</v>
      </c>
      <c r="AG80" t="s">
        <v>134</v>
      </c>
      <c r="AH80" t="s">
        <v>134</v>
      </c>
      <c r="AI80" t="s">
        <v>706</v>
      </c>
      <c r="AJ80" t="s">
        <v>734</v>
      </c>
      <c r="AK80" t="s">
        <v>735</v>
      </c>
      <c r="AL80" t="s">
        <v>735</v>
      </c>
      <c r="AM80" t="s">
        <v>68</v>
      </c>
      <c r="AN80" t="s">
        <v>68</v>
      </c>
      <c r="AO80" t="s">
        <v>72</v>
      </c>
      <c r="AP80" t="s">
        <v>730</v>
      </c>
      <c r="AQ80" t="s">
        <v>72</v>
      </c>
    </row>
    <row r="81" spans="1:43">
      <c r="A81" s="3">
        <v>79</v>
      </c>
      <c r="B81" s="4">
        <v>944498</v>
      </c>
      <c r="C81" s="4" t="s">
        <v>130</v>
      </c>
      <c r="D81" s="4" t="s">
        <v>131</v>
      </c>
      <c r="E81" s="4" t="s">
        <v>134</v>
      </c>
      <c r="F81" s="4" t="s">
        <v>705</v>
      </c>
      <c r="G81" s="4" t="s">
        <v>706</v>
      </c>
      <c r="H81" s="4" t="s">
        <v>707</v>
      </c>
      <c r="I81" s="4" t="s">
        <v>736</v>
      </c>
      <c r="J81" s="4" t="s">
        <v>134</v>
      </c>
      <c r="K81" s="4">
        <v>4074</v>
      </c>
      <c r="L81" s="4" t="s">
        <v>737</v>
      </c>
      <c r="M81" s="4">
        <v>4074</v>
      </c>
      <c r="N81" s="4" t="s">
        <v>737</v>
      </c>
      <c r="O81" s="4" t="s">
        <v>137</v>
      </c>
      <c r="P81" s="4">
        <v>1</v>
      </c>
      <c r="Q81" s="4" t="s">
        <v>138</v>
      </c>
      <c r="R81" s="5">
        <v>1476</v>
      </c>
      <c r="S81" s="4" t="s">
        <v>55</v>
      </c>
      <c r="T81" s="4" t="s">
        <v>738</v>
      </c>
      <c r="U81" t="s">
        <v>739</v>
      </c>
      <c r="V81" t="s">
        <v>740</v>
      </c>
      <c r="W81" t="s">
        <v>741</v>
      </c>
      <c r="X81" t="s">
        <v>178</v>
      </c>
      <c r="Y81" t="s">
        <v>61</v>
      </c>
      <c r="Z81" t="s">
        <v>62</v>
      </c>
      <c r="AA81" t="s">
        <v>132</v>
      </c>
      <c r="AB81" t="s">
        <v>144</v>
      </c>
      <c r="AC81" t="s">
        <v>65</v>
      </c>
      <c r="AD81" t="s">
        <v>179</v>
      </c>
      <c r="AE81" t="s">
        <v>736</v>
      </c>
      <c r="AF81" t="s">
        <v>68</v>
      </c>
      <c r="AG81" t="s">
        <v>742</v>
      </c>
      <c r="AH81" t="s">
        <v>134</v>
      </c>
      <c r="AI81" t="s">
        <v>706</v>
      </c>
      <c r="AJ81" t="s">
        <v>726</v>
      </c>
      <c r="AK81" t="s">
        <v>743</v>
      </c>
      <c r="AL81" t="s">
        <v>743</v>
      </c>
      <c r="AM81" t="s">
        <v>68</v>
      </c>
      <c r="AN81" t="s">
        <v>68</v>
      </c>
      <c r="AO81" t="s">
        <v>72</v>
      </c>
      <c r="AP81" t="s">
        <v>738</v>
      </c>
      <c r="AQ81" t="s">
        <v>72</v>
      </c>
    </row>
    <row r="82" spans="1:43">
      <c r="A82" s="3">
        <v>80</v>
      </c>
      <c r="B82" s="4">
        <v>944499</v>
      </c>
      <c r="C82" s="4" t="s">
        <v>130</v>
      </c>
      <c r="D82" s="4" t="s">
        <v>131</v>
      </c>
      <c r="E82" s="4" t="s">
        <v>134</v>
      </c>
      <c r="F82" s="4" t="s">
        <v>705</v>
      </c>
      <c r="G82" s="4" t="s">
        <v>706</v>
      </c>
      <c r="H82" s="4" t="s">
        <v>707</v>
      </c>
      <c r="I82" s="4" t="s">
        <v>736</v>
      </c>
      <c r="J82" s="4" t="s">
        <v>134</v>
      </c>
      <c r="K82" s="4">
        <v>4574</v>
      </c>
      <c r="L82" s="4" t="s">
        <v>744</v>
      </c>
      <c r="M82" s="4">
        <v>4574</v>
      </c>
      <c r="N82" s="4" t="s">
        <v>744</v>
      </c>
      <c r="O82" s="4" t="s">
        <v>137</v>
      </c>
      <c r="P82" s="4">
        <v>1</v>
      </c>
      <c r="Q82" s="4" t="s">
        <v>138</v>
      </c>
      <c r="R82" s="5">
        <v>1476</v>
      </c>
      <c r="S82" s="4" t="s">
        <v>55</v>
      </c>
      <c r="T82" s="4" t="s">
        <v>745</v>
      </c>
      <c r="U82" t="s">
        <v>746</v>
      </c>
      <c r="V82" t="s">
        <v>747</v>
      </c>
      <c r="W82" t="s">
        <v>748</v>
      </c>
      <c r="X82" t="s">
        <v>169</v>
      </c>
      <c r="Y82" t="s">
        <v>61</v>
      </c>
      <c r="Z82" t="s">
        <v>62</v>
      </c>
      <c r="AA82" t="s">
        <v>132</v>
      </c>
      <c r="AB82" t="s">
        <v>144</v>
      </c>
      <c r="AC82" t="s">
        <v>65</v>
      </c>
      <c r="AD82" t="s">
        <v>170</v>
      </c>
      <c r="AE82" t="s">
        <v>749</v>
      </c>
      <c r="AF82" t="s">
        <v>68</v>
      </c>
      <c r="AG82" t="s">
        <v>750</v>
      </c>
      <c r="AH82" t="s">
        <v>134</v>
      </c>
      <c r="AI82" t="s">
        <v>706</v>
      </c>
      <c r="AJ82" t="s">
        <v>716</v>
      </c>
      <c r="AK82" t="s">
        <v>751</v>
      </c>
      <c r="AL82" t="s">
        <v>751</v>
      </c>
      <c r="AM82" t="s">
        <v>68</v>
      </c>
      <c r="AN82" t="s">
        <v>68</v>
      </c>
      <c r="AO82" t="s">
        <v>72</v>
      </c>
      <c r="AP82" t="s">
        <v>745</v>
      </c>
      <c r="AQ82" t="s">
        <v>72</v>
      </c>
    </row>
    <row r="83" spans="1:43">
      <c r="A83" s="3">
        <v>81</v>
      </c>
      <c r="B83" s="4">
        <v>944814</v>
      </c>
      <c r="C83" s="4" t="s">
        <v>130</v>
      </c>
      <c r="D83" s="4" t="s">
        <v>131</v>
      </c>
      <c r="E83" s="4" t="s">
        <v>181</v>
      </c>
      <c r="F83" s="4" t="s">
        <v>705</v>
      </c>
      <c r="G83" s="4" t="s">
        <v>706</v>
      </c>
      <c r="H83" s="4" t="s">
        <v>707</v>
      </c>
      <c r="I83" s="4" t="s">
        <v>752</v>
      </c>
      <c r="J83" s="4" t="s">
        <v>181</v>
      </c>
      <c r="K83" s="4">
        <v>4298</v>
      </c>
      <c r="L83" s="4">
        <v>4298</v>
      </c>
      <c r="M83" s="4">
        <v>4298</v>
      </c>
      <c r="N83" s="4" t="s">
        <v>753</v>
      </c>
      <c r="O83" s="4" t="s">
        <v>137</v>
      </c>
      <c r="P83" s="4">
        <v>1</v>
      </c>
      <c r="Q83" s="4" t="s">
        <v>138</v>
      </c>
      <c r="R83" s="5">
        <v>9999</v>
      </c>
      <c r="S83" s="4" t="s">
        <v>55</v>
      </c>
      <c r="T83" s="4" t="s">
        <v>754</v>
      </c>
      <c r="U83" t="s">
        <v>755</v>
      </c>
      <c r="V83" t="s">
        <v>756</v>
      </c>
      <c r="W83" t="s">
        <v>757</v>
      </c>
      <c r="X83" t="s">
        <v>758</v>
      </c>
      <c r="Y83" t="s">
        <v>61</v>
      </c>
      <c r="Z83" t="s">
        <v>62</v>
      </c>
      <c r="AA83" t="s">
        <v>132</v>
      </c>
      <c r="AB83" t="s">
        <v>144</v>
      </c>
      <c r="AC83" t="s">
        <v>65</v>
      </c>
      <c r="AD83" t="s">
        <v>759</v>
      </c>
      <c r="AE83" t="s">
        <v>752</v>
      </c>
      <c r="AF83" t="s">
        <v>68</v>
      </c>
      <c r="AG83" t="s">
        <v>181</v>
      </c>
      <c r="AH83" t="s">
        <v>181</v>
      </c>
      <c r="AI83" t="s">
        <v>706</v>
      </c>
      <c r="AJ83" t="s">
        <v>726</v>
      </c>
      <c r="AK83" t="s">
        <v>760</v>
      </c>
      <c r="AL83" t="s">
        <v>760</v>
      </c>
      <c r="AM83" t="s">
        <v>68</v>
      </c>
      <c r="AN83" t="s">
        <v>68</v>
      </c>
      <c r="AO83" t="s">
        <v>72</v>
      </c>
      <c r="AP83" t="s">
        <v>754</v>
      </c>
      <c r="AQ83" t="s">
        <v>72</v>
      </c>
    </row>
    <row r="84" spans="1:43">
      <c r="A84" s="3">
        <v>82</v>
      </c>
      <c r="B84" s="4">
        <v>944826</v>
      </c>
      <c r="C84" s="4" t="s">
        <v>130</v>
      </c>
      <c r="D84" s="4" t="s">
        <v>131</v>
      </c>
      <c r="E84" s="4" t="s">
        <v>134</v>
      </c>
      <c r="F84" s="4" t="s">
        <v>705</v>
      </c>
      <c r="G84" s="4" t="s">
        <v>706</v>
      </c>
      <c r="H84" s="4" t="s">
        <v>707</v>
      </c>
      <c r="I84" s="4" t="s">
        <v>761</v>
      </c>
      <c r="J84" s="4" t="s">
        <v>134</v>
      </c>
      <c r="K84" s="4">
        <v>3830</v>
      </c>
      <c r="L84" s="4">
        <v>3830</v>
      </c>
      <c r="M84" s="4">
        <v>3830</v>
      </c>
      <c r="N84" s="4" t="s">
        <v>762</v>
      </c>
      <c r="O84" s="4" t="s">
        <v>137</v>
      </c>
      <c r="P84" s="4">
        <v>1</v>
      </c>
      <c r="Q84" s="4" t="s">
        <v>138</v>
      </c>
      <c r="R84" s="5">
        <v>1600</v>
      </c>
      <c r="S84" s="4" t="s">
        <v>55</v>
      </c>
      <c r="T84" s="4" t="s">
        <v>763</v>
      </c>
      <c r="U84" t="s">
        <v>764</v>
      </c>
      <c r="V84" t="s">
        <v>765</v>
      </c>
      <c r="W84" t="s">
        <v>766</v>
      </c>
      <c r="X84" t="s">
        <v>143</v>
      </c>
      <c r="Y84" t="s">
        <v>61</v>
      </c>
      <c r="Z84" t="s">
        <v>62</v>
      </c>
      <c r="AA84" t="s">
        <v>132</v>
      </c>
      <c r="AB84" t="s">
        <v>144</v>
      </c>
      <c r="AC84" t="s">
        <v>65</v>
      </c>
      <c r="AD84" t="s">
        <v>145</v>
      </c>
      <c r="AE84" t="s">
        <v>767</v>
      </c>
      <c r="AF84" t="s">
        <v>68</v>
      </c>
      <c r="AG84" t="s">
        <v>768</v>
      </c>
      <c r="AH84" t="s">
        <v>134</v>
      </c>
      <c r="AI84" t="s">
        <v>706</v>
      </c>
      <c r="AJ84" t="s">
        <v>716</v>
      </c>
      <c r="AK84" t="s">
        <v>769</v>
      </c>
      <c r="AL84" t="s">
        <v>769</v>
      </c>
      <c r="AM84" t="s">
        <v>68</v>
      </c>
      <c r="AN84" t="s">
        <v>68</v>
      </c>
      <c r="AO84" t="s">
        <v>72</v>
      </c>
      <c r="AP84" t="s">
        <v>763</v>
      </c>
      <c r="AQ84" t="s">
        <v>72</v>
      </c>
    </row>
    <row r="85" spans="1:43">
      <c r="A85" s="3">
        <v>83</v>
      </c>
      <c r="B85" s="4">
        <v>959084</v>
      </c>
      <c r="C85" s="4" t="s">
        <v>148</v>
      </c>
      <c r="D85" s="4" t="s">
        <v>149</v>
      </c>
      <c r="E85" s="4" t="s">
        <v>770</v>
      </c>
      <c r="F85" s="4" t="s">
        <v>705</v>
      </c>
      <c r="G85" s="4" t="s">
        <v>706</v>
      </c>
      <c r="H85" s="4" t="s">
        <v>707</v>
      </c>
      <c r="I85" s="4" t="s">
        <v>771</v>
      </c>
      <c r="J85" s="4" t="s">
        <v>134</v>
      </c>
      <c r="K85" s="4">
        <v>4196</v>
      </c>
      <c r="L85" s="4">
        <v>4196</v>
      </c>
      <c r="M85" s="4">
        <v>4196</v>
      </c>
      <c r="N85" s="4" t="s">
        <v>772</v>
      </c>
      <c r="O85" s="4" t="s">
        <v>137</v>
      </c>
      <c r="P85" s="4">
        <v>1</v>
      </c>
      <c r="Q85" s="4" t="s">
        <v>138</v>
      </c>
      <c r="R85" s="5">
        <v>5999</v>
      </c>
      <c r="S85" s="4" t="s">
        <v>55</v>
      </c>
      <c r="T85" s="4" t="s">
        <v>773</v>
      </c>
      <c r="U85" t="s">
        <v>774</v>
      </c>
      <c r="V85" t="s">
        <v>775</v>
      </c>
      <c r="W85" t="s">
        <v>776</v>
      </c>
      <c r="X85" t="s">
        <v>777</v>
      </c>
      <c r="Y85" t="s">
        <v>61</v>
      </c>
      <c r="Z85" t="s">
        <v>62</v>
      </c>
      <c r="AA85" t="s">
        <v>132</v>
      </c>
      <c r="AB85" t="s">
        <v>144</v>
      </c>
      <c r="AC85" t="s">
        <v>65</v>
      </c>
      <c r="AD85" t="s">
        <v>778</v>
      </c>
      <c r="AE85" t="s">
        <v>771</v>
      </c>
      <c r="AF85" t="s">
        <v>779</v>
      </c>
      <c r="AG85" t="s">
        <v>780</v>
      </c>
      <c r="AH85" t="s">
        <v>134</v>
      </c>
      <c r="AI85" t="s">
        <v>706</v>
      </c>
      <c r="AJ85" t="s">
        <v>781</v>
      </c>
      <c r="AK85" t="s">
        <v>782</v>
      </c>
      <c r="AL85" t="s">
        <v>782</v>
      </c>
      <c r="AM85" t="s">
        <v>68</v>
      </c>
      <c r="AN85" t="s">
        <v>68</v>
      </c>
      <c r="AO85" t="s">
        <v>72</v>
      </c>
      <c r="AP85" t="s">
        <v>773</v>
      </c>
      <c r="AQ85" t="s">
        <v>72</v>
      </c>
    </row>
    <row r="86" spans="1:43">
      <c r="A86" s="3">
        <v>84</v>
      </c>
      <c r="B86" s="4">
        <v>2587523</v>
      </c>
      <c r="C86" s="4" t="s">
        <v>216</v>
      </c>
      <c r="D86" s="4" t="s">
        <v>217</v>
      </c>
      <c r="E86" s="4" t="s">
        <v>783</v>
      </c>
      <c r="F86" s="4" t="s">
        <v>705</v>
      </c>
      <c r="G86" s="4" t="s">
        <v>706</v>
      </c>
      <c r="H86" s="4" t="s">
        <v>707</v>
      </c>
      <c r="I86" s="4" t="s">
        <v>784</v>
      </c>
      <c r="J86" s="4" t="s">
        <v>783</v>
      </c>
      <c r="K86" s="4" t="s">
        <v>785</v>
      </c>
      <c r="L86" s="4" t="s">
        <v>785</v>
      </c>
      <c r="M86" s="4" t="s">
        <v>785</v>
      </c>
      <c r="N86" s="4" t="s">
        <v>785</v>
      </c>
      <c r="O86" s="4" t="s">
        <v>786</v>
      </c>
      <c r="P86" s="4">
        <v>1</v>
      </c>
      <c r="Q86" s="4" t="s">
        <v>54</v>
      </c>
      <c r="R86" s="5">
        <v>74075</v>
      </c>
      <c r="S86" s="4" t="s">
        <v>55</v>
      </c>
      <c r="T86" s="4" t="s">
        <v>787</v>
      </c>
      <c r="U86" t="s">
        <v>788</v>
      </c>
      <c r="V86" t="s">
        <v>789</v>
      </c>
      <c r="W86" t="s">
        <v>790</v>
      </c>
      <c r="X86" t="s">
        <v>225</v>
      </c>
      <c r="Y86" t="s">
        <v>61</v>
      </c>
      <c r="Z86" t="s">
        <v>62</v>
      </c>
      <c r="AA86" t="s">
        <v>226</v>
      </c>
      <c r="AB86" t="s">
        <v>227</v>
      </c>
      <c r="AC86" t="s">
        <v>65</v>
      </c>
      <c r="AD86" t="s">
        <v>228</v>
      </c>
      <c r="AE86" t="s">
        <v>791</v>
      </c>
      <c r="AF86" t="s">
        <v>68</v>
      </c>
      <c r="AG86" t="s">
        <v>792</v>
      </c>
      <c r="AH86" t="s">
        <v>783</v>
      </c>
      <c r="AI86" t="s">
        <v>706</v>
      </c>
      <c r="AJ86" t="s">
        <v>793</v>
      </c>
      <c r="AK86" t="s">
        <v>785</v>
      </c>
      <c r="AL86" t="s">
        <v>785</v>
      </c>
      <c r="AM86" t="s">
        <v>68</v>
      </c>
      <c r="AN86" t="s">
        <v>68</v>
      </c>
      <c r="AO86" t="s">
        <v>72</v>
      </c>
      <c r="AP86" t="s">
        <v>787</v>
      </c>
      <c r="AQ86" t="s">
        <v>72</v>
      </c>
    </row>
    <row r="87" spans="1:43">
      <c r="A87" s="3">
        <v>85</v>
      </c>
      <c r="B87" s="4">
        <v>2587518</v>
      </c>
      <c r="C87" s="4" t="s">
        <v>216</v>
      </c>
      <c r="D87" s="4" t="s">
        <v>217</v>
      </c>
      <c r="E87" s="4" t="s">
        <v>783</v>
      </c>
      <c r="F87" s="4" t="s">
        <v>705</v>
      </c>
      <c r="G87" s="4" t="s">
        <v>706</v>
      </c>
      <c r="H87" s="4" t="s">
        <v>707</v>
      </c>
      <c r="I87" s="4" t="s">
        <v>784</v>
      </c>
      <c r="J87" s="4" t="s">
        <v>783</v>
      </c>
      <c r="K87" s="4" t="s">
        <v>794</v>
      </c>
      <c r="L87" s="4" t="s">
        <v>794</v>
      </c>
      <c r="M87" s="4" t="s">
        <v>794</v>
      </c>
      <c r="N87" s="4" t="s">
        <v>794</v>
      </c>
      <c r="O87" s="4" t="s">
        <v>786</v>
      </c>
      <c r="P87" s="4">
        <v>1</v>
      </c>
      <c r="Q87" s="4" t="s">
        <v>54</v>
      </c>
      <c r="R87" s="5">
        <v>74075</v>
      </c>
      <c r="S87" s="4" t="s">
        <v>55</v>
      </c>
      <c r="T87" s="4" t="s">
        <v>795</v>
      </c>
      <c r="U87" t="s">
        <v>796</v>
      </c>
      <c r="V87" t="s">
        <v>797</v>
      </c>
      <c r="W87" t="s">
        <v>798</v>
      </c>
      <c r="X87" t="s">
        <v>225</v>
      </c>
      <c r="Y87" t="s">
        <v>61</v>
      </c>
      <c r="Z87" t="s">
        <v>62</v>
      </c>
      <c r="AA87" t="s">
        <v>226</v>
      </c>
      <c r="AB87" t="s">
        <v>227</v>
      </c>
      <c r="AC87" t="s">
        <v>65</v>
      </c>
      <c r="AD87" t="s">
        <v>228</v>
      </c>
      <c r="AE87" t="s">
        <v>784</v>
      </c>
      <c r="AF87" t="s">
        <v>68</v>
      </c>
      <c r="AG87" t="s">
        <v>792</v>
      </c>
      <c r="AH87" t="s">
        <v>783</v>
      </c>
      <c r="AI87" t="s">
        <v>706</v>
      </c>
      <c r="AJ87" t="s">
        <v>726</v>
      </c>
      <c r="AK87" t="s">
        <v>794</v>
      </c>
      <c r="AL87" t="s">
        <v>794</v>
      </c>
      <c r="AM87" t="s">
        <v>68</v>
      </c>
      <c r="AN87" t="s">
        <v>68</v>
      </c>
      <c r="AO87" t="s">
        <v>72</v>
      </c>
      <c r="AP87" t="s">
        <v>795</v>
      </c>
      <c r="AQ87" t="s">
        <v>72</v>
      </c>
    </row>
    <row r="88" spans="1:43">
      <c r="A88" s="3">
        <v>86</v>
      </c>
      <c r="B88" s="4">
        <v>936434</v>
      </c>
      <c r="C88" s="4" t="s">
        <v>237</v>
      </c>
      <c r="D88" s="4" t="s">
        <v>238</v>
      </c>
      <c r="E88" s="4" t="s">
        <v>799</v>
      </c>
      <c r="F88" s="4" t="s">
        <v>705</v>
      </c>
      <c r="G88" s="4" t="s">
        <v>706</v>
      </c>
      <c r="H88" s="4" t="s">
        <v>707</v>
      </c>
      <c r="I88" s="4" t="s">
        <v>800</v>
      </c>
      <c r="J88" s="4" t="s">
        <v>783</v>
      </c>
      <c r="K88" s="4" t="s">
        <v>801</v>
      </c>
      <c r="L88" s="4" t="s">
        <v>801</v>
      </c>
      <c r="M88" s="4" t="s">
        <v>801</v>
      </c>
      <c r="N88" s="4" t="s">
        <v>801</v>
      </c>
      <c r="O88" s="4" t="s">
        <v>53</v>
      </c>
      <c r="P88" s="4">
        <v>1</v>
      </c>
      <c r="Q88" s="4" t="s">
        <v>54</v>
      </c>
      <c r="R88" s="5">
        <v>51260</v>
      </c>
      <c r="S88" s="4" t="s">
        <v>55</v>
      </c>
      <c r="T88" s="4" t="s">
        <v>802</v>
      </c>
      <c r="U88" t="s">
        <v>803</v>
      </c>
      <c r="V88" t="s">
        <v>804</v>
      </c>
      <c r="W88" t="s">
        <v>805</v>
      </c>
      <c r="X88" t="s">
        <v>245</v>
      </c>
      <c r="Y88" t="s">
        <v>61</v>
      </c>
      <c r="Z88" t="s">
        <v>62</v>
      </c>
      <c r="AA88" t="s">
        <v>226</v>
      </c>
      <c r="AB88" t="s">
        <v>227</v>
      </c>
      <c r="AC88" t="s">
        <v>65</v>
      </c>
      <c r="AD88" t="s">
        <v>246</v>
      </c>
      <c r="AE88" t="s">
        <v>800</v>
      </c>
      <c r="AF88" t="s">
        <v>68</v>
      </c>
      <c r="AG88" t="s">
        <v>806</v>
      </c>
      <c r="AH88" t="s">
        <v>783</v>
      </c>
      <c r="AI88" t="s">
        <v>706</v>
      </c>
      <c r="AJ88" t="s">
        <v>726</v>
      </c>
      <c r="AK88" t="s">
        <v>801</v>
      </c>
      <c r="AL88" t="s">
        <v>801</v>
      </c>
      <c r="AM88" t="s">
        <v>68</v>
      </c>
      <c r="AN88" t="s">
        <v>68</v>
      </c>
      <c r="AO88" t="s">
        <v>72</v>
      </c>
      <c r="AP88" t="s">
        <v>802</v>
      </c>
      <c r="AQ88" t="s">
        <v>72</v>
      </c>
    </row>
    <row r="89" spans="1:43">
      <c r="A89" s="3">
        <v>87</v>
      </c>
      <c r="B89" s="4">
        <v>936436</v>
      </c>
      <c r="C89" s="4" t="s">
        <v>237</v>
      </c>
      <c r="D89" s="4" t="s">
        <v>238</v>
      </c>
      <c r="E89" s="4" t="s">
        <v>807</v>
      </c>
      <c r="F89" s="4" t="s">
        <v>705</v>
      </c>
      <c r="G89" s="4" t="s">
        <v>706</v>
      </c>
      <c r="H89" s="4" t="s">
        <v>707</v>
      </c>
      <c r="I89" s="4" t="s">
        <v>800</v>
      </c>
      <c r="J89" s="4" t="s">
        <v>783</v>
      </c>
      <c r="K89" s="4" t="s">
        <v>808</v>
      </c>
      <c r="L89" s="4" t="s">
        <v>808</v>
      </c>
      <c r="M89" s="4" t="s">
        <v>808</v>
      </c>
      <c r="N89" s="4" t="s">
        <v>808</v>
      </c>
      <c r="O89" s="4" t="s">
        <v>53</v>
      </c>
      <c r="P89" s="4">
        <v>1</v>
      </c>
      <c r="Q89" s="4" t="s">
        <v>54</v>
      </c>
      <c r="R89" s="5">
        <v>51260</v>
      </c>
      <c r="S89" s="4" t="s">
        <v>55</v>
      </c>
      <c r="T89" s="4" t="s">
        <v>809</v>
      </c>
      <c r="U89" t="s">
        <v>803</v>
      </c>
      <c r="V89" t="s">
        <v>810</v>
      </c>
      <c r="W89" t="s">
        <v>805</v>
      </c>
      <c r="X89" t="s">
        <v>245</v>
      </c>
      <c r="Y89" t="s">
        <v>61</v>
      </c>
      <c r="Z89" t="s">
        <v>62</v>
      </c>
      <c r="AA89" t="s">
        <v>226</v>
      </c>
      <c r="AB89" t="s">
        <v>227</v>
      </c>
      <c r="AC89" t="s">
        <v>65</v>
      </c>
      <c r="AD89" t="s">
        <v>246</v>
      </c>
      <c r="AE89" t="s">
        <v>800</v>
      </c>
      <c r="AF89" t="s">
        <v>68</v>
      </c>
      <c r="AG89" t="s">
        <v>806</v>
      </c>
      <c r="AH89" t="s">
        <v>783</v>
      </c>
      <c r="AI89" t="s">
        <v>706</v>
      </c>
      <c r="AJ89" t="s">
        <v>726</v>
      </c>
      <c r="AK89" t="s">
        <v>808</v>
      </c>
      <c r="AL89" t="s">
        <v>808</v>
      </c>
      <c r="AM89" t="s">
        <v>68</v>
      </c>
      <c r="AN89" t="s">
        <v>68</v>
      </c>
      <c r="AO89" t="s">
        <v>72</v>
      </c>
      <c r="AP89" t="s">
        <v>809</v>
      </c>
      <c r="AQ89" t="s">
        <v>72</v>
      </c>
    </row>
    <row r="90" spans="1:43">
      <c r="A90" s="3">
        <v>88</v>
      </c>
      <c r="B90" s="4">
        <v>2587511</v>
      </c>
      <c r="C90" s="4" t="s">
        <v>286</v>
      </c>
      <c r="D90" s="4" t="s">
        <v>287</v>
      </c>
      <c r="E90" s="4" t="s">
        <v>783</v>
      </c>
      <c r="F90" s="4" t="s">
        <v>705</v>
      </c>
      <c r="G90" s="4" t="s">
        <v>706</v>
      </c>
      <c r="H90" s="4" t="s">
        <v>707</v>
      </c>
      <c r="I90" s="4" t="s">
        <v>784</v>
      </c>
      <c r="J90" s="4" t="s">
        <v>783</v>
      </c>
      <c r="K90" s="4" t="s">
        <v>811</v>
      </c>
      <c r="L90" s="4" t="s">
        <v>811</v>
      </c>
      <c r="M90" s="4" t="s">
        <v>811</v>
      </c>
      <c r="N90" s="4" t="s">
        <v>811</v>
      </c>
      <c r="O90" s="4" t="s">
        <v>786</v>
      </c>
      <c r="P90" s="4">
        <v>1</v>
      </c>
      <c r="Q90" s="4" t="s">
        <v>54</v>
      </c>
      <c r="R90" s="5">
        <v>98772</v>
      </c>
      <c r="S90" s="4" t="s">
        <v>55</v>
      </c>
      <c r="T90" s="4" t="s">
        <v>812</v>
      </c>
      <c r="U90" t="s">
        <v>813</v>
      </c>
      <c r="V90" t="s">
        <v>814</v>
      </c>
      <c r="W90" t="s">
        <v>790</v>
      </c>
      <c r="X90" t="s">
        <v>293</v>
      </c>
      <c r="Y90" t="s">
        <v>61</v>
      </c>
      <c r="Z90" t="s">
        <v>62</v>
      </c>
      <c r="AA90" t="s">
        <v>294</v>
      </c>
      <c r="AB90" t="s">
        <v>227</v>
      </c>
      <c r="AC90" t="s">
        <v>65</v>
      </c>
      <c r="AD90" t="s">
        <v>228</v>
      </c>
      <c r="AE90" t="s">
        <v>791</v>
      </c>
      <c r="AF90" t="s">
        <v>68</v>
      </c>
      <c r="AG90" t="s">
        <v>792</v>
      </c>
      <c r="AH90" t="s">
        <v>783</v>
      </c>
      <c r="AI90" t="s">
        <v>706</v>
      </c>
      <c r="AJ90" t="s">
        <v>793</v>
      </c>
      <c r="AK90" t="s">
        <v>811</v>
      </c>
      <c r="AL90" t="s">
        <v>811</v>
      </c>
      <c r="AM90" t="s">
        <v>68</v>
      </c>
      <c r="AN90" t="s">
        <v>68</v>
      </c>
      <c r="AO90" t="s">
        <v>72</v>
      </c>
      <c r="AP90" t="s">
        <v>812</v>
      </c>
      <c r="AQ90" t="s">
        <v>72</v>
      </c>
    </row>
    <row r="91" spans="1:43">
      <c r="A91" s="3">
        <v>89</v>
      </c>
      <c r="B91" s="4">
        <v>2587513</v>
      </c>
      <c r="C91" s="4" t="s">
        <v>286</v>
      </c>
      <c r="D91" s="4" t="s">
        <v>287</v>
      </c>
      <c r="E91" s="4" t="s">
        <v>783</v>
      </c>
      <c r="F91" s="4" t="s">
        <v>705</v>
      </c>
      <c r="G91" s="4" t="s">
        <v>706</v>
      </c>
      <c r="H91" s="4" t="s">
        <v>707</v>
      </c>
      <c r="I91" s="4" t="s">
        <v>784</v>
      </c>
      <c r="J91" s="4" t="s">
        <v>783</v>
      </c>
      <c r="K91" s="4" t="s">
        <v>815</v>
      </c>
      <c r="L91" s="4" t="s">
        <v>815</v>
      </c>
      <c r="M91" s="4" t="s">
        <v>815</v>
      </c>
      <c r="N91" s="4" t="s">
        <v>815</v>
      </c>
      <c r="O91" s="4" t="s">
        <v>786</v>
      </c>
      <c r="P91" s="4">
        <v>1</v>
      </c>
      <c r="Q91" s="4" t="s">
        <v>54</v>
      </c>
      <c r="R91" s="5">
        <v>98772</v>
      </c>
      <c r="S91" s="4" t="s">
        <v>55</v>
      </c>
      <c r="T91" s="4" t="s">
        <v>816</v>
      </c>
      <c r="U91" t="s">
        <v>817</v>
      </c>
      <c r="V91" t="s">
        <v>818</v>
      </c>
      <c r="W91" t="s">
        <v>798</v>
      </c>
      <c r="X91" t="s">
        <v>293</v>
      </c>
      <c r="Y91" t="s">
        <v>61</v>
      </c>
      <c r="Z91" t="s">
        <v>62</v>
      </c>
      <c r="AA91" t="s">
        <v>294</v>
      </c>
      <c r="AB91" t="s">
        <v>227</v>
      </c>
      <c r="AC91" t="s">
        <v>65</v>
      </c>
      <c r="AD91" t="s">
        <v>228</v>
      </c>
      <c r="AE91" t="s">
        <v>784</v>
      </c>
      <c r="AF91" t="s">
        <v>68</v>
      </c>
      <c r="AG91" t="s">
        <v>792</v>
      </c>
      <c r="AH91" t="s">
        <v>783</v>
      </c>
      <c r="AI91" t="s">
        <v>706</v>
      </c>
      <c r="AJ91" t="s">
        <v>726</v>
      </c>
      <c r="AK91" t="s">
        <v>815</v>
      </c>
      <c r="AL91" t="s">
        <v>815</v>
      </c>
      <c r="AM91" t="s">
        <v>68</v>
      </c>
      <c r="AN91" t="s">
        <v>68</v>
      </c>
      <c r="AO91" t="s">
        <v>72</v>
      </c>
      <c r="AP91" t="s">
        <v>816</v>
      </c>
      <c r="AQ91" t="s">
        <v>72</v>
      </c>
    </row>
    <row r="92" spans="1:43">
      <c r="A92" s="3">
        <v>90</v>
      </c>
      <c r="B92" s="4">
        <v>936431</v>
      </c>
      <c r="C92" s="4" t="s">
        <v>300</v>
      </c>
      <c r="D92" s="4" t="s">
        <v>301</v>
      </c>
      <c r="E92" s="4" t="s">
        <v>819</v>
      </c>
      <c r="F92" s="4" t="s">
        <v>705</v>
      </c>
      <c r="G92" s="4" t="s">
        <v>706</v>
      </c>
      <c r="H92" s="4" t="s">
        <v>707</v>
      </c>
      <c r="I92" s="4" t="s">
        <v>800</v>
      </c>
      <c r="J92" s="4" t="s">
        <v>783</v>
      </c>
      <c r="K92" s="4" t="s">
        <v>820</v>
      </c>
      <c r="L92" s="4" t="s">
        <v>820</v>
      </c>
      <c r="M92" s="4" t="s">
        <v>820</v>
      </c>
      <c r="N92" s="4" t="s">
        <v>820</v>
      </c>
      <c r="O92" s="4" t="s">
        <v>53</v>
      </c>
      <c r="P92" s="4">
        <v>1</v>
      </c>
      <c r="Q92" s="4" t="s">
        <v>54</v>
      </c>
      <c r="R92" s="5">
        <v>65090</v>
      </c>
      <c r="S92" s="4" t="s">
        <v>55</v>
      </c>
      <c r="T92" s="4" t="s">
        <v>821</v>
      </c>
      <c r="U92" t="s">
        <v>822</v>
      </c>
      <c r="V92" t="s">
        <v>823</v>
      </c>
      <c r="W92" t="s">
        <v>805</v>
      </c>
      <c r="X92" t="s">
        <v>306</v>
      </c>
      <c r="Y92" t="s">
        <v>61</v>
      </c>
      <c r="Z92" t="s">
        <v>62</v>
      </c>
      <c r="AA92" t="s">
        <v>294</v>
      </c>
      <c r="AB92" t="s">
        <v>227</v>
      </c>
      <c r="AC92" t="s">
        <v>65</v>
      </c>
      <c r="AD92" t="s">
        <v>246</v>
      </c>
      <c r="AE92" t="s">
        <v>800</v>
      </c>
      <c r="AF92" t="s">
        <v>68</v>
      </c>
      <c r="AG92" t="s">
        <v>806</v>
      </c>
      <c r="AH92" t="s">
        <v>783</v>
      </c>
      <c r="AI92" t="s">
        <v>706</v>
      </c>
      <c r="AJ92" t="s">
        <v>726</v>
      </c>
      <c r="AK92" t="s">
        <v>820</v>
      </c>
      <c r="AL92" t="s">
        <v>820</v>
      </c>
      <c r="AM92" t="s">
        <v>68</v>
      </c>
      <c r="AN92" t="s">
        <v>68</v>
      </c>
      <c r="AO92" t="s">
        <v>72</v>
      </c>
      <c r="AP92" t="s">
        <v>821</v>
      </c>
      <c r="AQ92" t="s">
        <v>72</v>
      </c>
    </row>
    <row r="93" spans="1:43">
      <c r="A93" s="3">
        <v>91</v>
      </c>
      <c r="B93" s="4">
        <v>936432</v>
      </c>
      <c r="C93" s="4" t="s">
        <v>300</v>
      </c>
      <c r="D93" s="4" t="s">
        <v>301</v>
      </c>
      <c r="E93" s="4" t="s">
        <v>824</v>
      </c>
      <c r="F93" s="4" t="s">
        <v>705</v>
      </c>
      <c r="G93" s="4" t="s">
        <v>706</v>
      </c>
      <c r="H93" s="4" t="s">
        <v>707</v>
      </c>
      <c r="I93" s="4" t="s">
        <v>800</v>
      </c>
      <c r="J93" s="4" t="s">
        <v>783</v>
      </c>
      <c r="K93" s="4" t="s">
        <v>825</v>
      </c>
      <c r="L93" s="4" t="s">
        <v>825</v>
      </c>
      <c r="M93" s="4" t="s">
        <v>825</v>
      </c>
      <c r="N93" s="4" t="s">
        <v>825</v>
      </c>
      <c r="O93" s="4" t="s">
        <v>53</v>
      </c>
      <c r="P93" s="4">
        <v>1</v>
      </c>
      <c r="Q93" s="4" t="s">
        <v>54</v>
      </c>
      <c r="R93" s="5">
        <v>65090</v>
      </c>
      <c r="S93" s="4" t="s">
        <v>55</v>
      </c>
      <c r="T93" s="4" t="s">
        <v>826</v>
      </c>
      <c r="U93" t="s">
        <v>822</v>
      </c>
      <c r="V93" t="s">
        <v>827</v>
      </c>
      <c r="W93" t="s">
        <v>805</v>
      </c>
      <c r="X93" t="s">
        <v>306</v>
      </c>
      <c r="Y93" t="s">
        <v>61</v>
      </c>
      <c r="Z93" t="s">
        <v>62</v>
      </c>
      <c r="AA93" t="s">
        <v>294</v>
      </c>
      <c r="AB93" t="s">
        <v>227</v>
      </c>
      <c r="AC93" t="s">
        <v>65</v>
      </c>
      <c r="AD93" t="s">
        <v>246</v>
      </c>
      <c r="AE93" t="s">
        <v>800</v>
      </c>
      <c r="AF93" t="s">
        <v>68</v>
      </c>
      <c r="AG93" t="s">
        <v>806</v>
      </c>
      <c r="AH93" t="s">
        <v>783</v>
      </c>
      <c r="AI93" t="s">
        <v>706</v>
      </c>
      <c r="AJ93" t="s">
        <v>726</v>
      </c>
      <c r="AK93" t="s">
        <v>825</v>
      </c>
      <c r="AL93" t="s">
        <v>825</v>
      </c>
      <c r="AM93" t="s">
        <v>68</v>
      </c>
      <c r="AN93" t="s">
        <v>68</v>
      </c>
      <c r="AO93" t="s">
        <v>72</v>
      </c>
      <c r="AP93" t="s">
        <v>826</v>
      </c>
      <c r="AQ93" t="s">
        <v>72</v>
      </c>
    </row>
    <row r="94" spans="1:43">
      <c r="A94" s="3">
        <v>92</v>
      </c>
      <c r="B94" s="4">
        <v>2932549</v>
      </c>
      <c r="C94" s="4" t="s">
        <v>339</v>
      </c>
      <c r="D94" s="4" t="s">
        <v>340</v>
      </c>
      <c r="E94" s="4" t="s">
        <v>828</v>
      </c>
      <c r="F94" s="4" t="s">
        <v>705</v>
      </c>
      <c r="G94" s="4" t="s">
        <v>706</v>
      </c>
      <c r="H94" s="4" t="s">
        <v>707</v>
      </c>
      <c r="I94" s="4" t="s">
        <v>829</v>
      </c>
      <c r="J94" s="4" t="s">
        <v>828</v>
      </c>
      <c r="K94" s="4" t="s">
        <v>830</v>
      </c>
      <c r="L94" s="4" t="s">
        <v>830</v>
      </c>
      <c r="M94" s="4" t="s">
        <v>830</v>
      </c>
      <c r="N94" s="4" t="s">
        <v>830</v>
      </c>
      <c r="O94" s="4" t="s">
        <v>391</v>
      </c>
      <c r="P94" s="4">
        <v>1</v>
      </c>
      <c r="Q94" s="4" t="s">
        <v>54</v>
      </c>
      <c r="R94" s="5">
        <v>119690</v>
      </c>
      <c r="S94" s="4" t="s">
        <v>55</v>
      </c>
      <c r="T94" s="4" t="s">
        <v>831</v>
      </c>
      <c r="U94" t="s">
        <v>832</v>
      </c>
      <c r="V94" t="s">
        <v>833</v>
      </c>
      <c r="W94" t="s">
        <v>834</v>
      </c>
      <c r="X94" t="s">
        <v>349</v>
      </c>
      <c r="Y94" t="s">
        <v>61</v>
      </c>
      <c r="Z94" t="s">
        <v>62</v>
      </c>
      <c r="AA94" t="s">
        <v>350</v>
      </c>
      <c r="AB94" t="s">
        <v>227</v>
      </c>
      <c r="AC94" t="s">
        <v>65</v>
      </c>
      <c r="AD94" t="s">
        <v>228</v>
      </c>
      <c r="AE94" t="s">
        <v>829</v>
      </c>
      <c r="AF94" t="s">
        <v>68</v>
      </c>
      <c r="AG94" t="s">
        <v>828</v>
      </c>
      <c r="AH94" t="s">
        <v>828</v>
      </c>
      <c r="AI94" t="s">
        <v>706</v>
      </c>
      <c r="AJ94" t="s">
        <v>835</v>
      </c>
      <c r="AK94" t="s">
        <v>830</v>
      </c>
      <c r="AL94" t="s">
        <v>830</v>
      </c>
      <c r="AM94" t="s">
        <v>68</v>
      </c>
      <c r="AN94" t="s">
        <v>68</v>
      </c>
      <c r="AO94" t="s">
        <v>72</v>
      </c>
      <c r="AP94" t="s">
        <v>831</v>
      </c>
      <c r="AQ94" t="s">
        <v>72</v>
      </c>
    </row>
    <row r="95" spans="1:43">
      <c r="A95" s="3">
        <v>93</v>
      </c>
      <c r="B95" s="4">
        <v>2932541</v>
      </c>
      <c r="C95" s="4" t="s">
        <v>339</v>
      </c>
      <c r="D95" s="4" t="s">
        <v>340</v>
      </c>
      <c r="E95" s="4" t="s">
        <v>828</v>
      </c>
      <c r="F95" s="4" t="s">
        <v>705</v>
      </c>
      <c r="G95" s="4" t="s">
        <v>706</v>
      </c>
      <c r="H95" s="4" t="s">
        <v>707</v>
      </c>
      <c r="I95" s="4" t="s">
        <v>829</v>
      </c>
      <c r="J95" s="4" t="s">
        <v>828</v>
      </c>
      <c r="K95" s="4" t="s">
        <v>836</v>
      </c>
      <c r="L95" s="4" t="s">
        <v>836</v>
      </c>
      <c r="M95" s="4" t="s">
        <v>836</v>
      </c>
      <c r="N95" s="4" t="s">
        <v>836</v>
      </c>
      <c r="O95" s="4" t="s">
        <v>391</v>
      </c>
      <c r="P95" s="4">
        <v>1</v>
      </c>
      <c r="Q95" s="4" t="s">
        <v>54</v>
      </c>
      <c r="R95" s="5">
        <v>119690</v>
      </c>
      <c r="S95" s="4" t="s">
        <v>55</v>
      </c>
      <c r="T95" s="4" t="s">
        <v>837</v>
      </c>
      <c r="U95" t="s">
        <v>832</v>
      </c>
      <c r="V95" t="s">
        <v>838</v>
      </c>
      <c r="W95" t="s">
        <v>834</v>
      </c>
      <c r="X95" t="s">
        <v>349</v>
      </c>
      <c r="Y95" t="s">
        <v>61</v>
      </c>
      <c r="Z95" t="s">
        <v>62</v>
      </c>
      <c r="AA95" t="s">
        <v>350</v>
      </c>
      <c r="AB95" t="s">
        <v>227</v>
      </c>
      <c r="AC95" t="s">
        <v>65</v>
      </c>
      <c r="AD95" t="s">
        <v>228</v>
      </c>
      <c r="AE95" t="s">
        <v>829</v>
      </c>
      <c r="AF95" t="s">
        <v>68</v>
      </c>
      <c r="AG95" t="s">
        <v>828</v>
      </c>
      <c r="AH95" t="s">
        <v>828</v>
      </c>
      <c r="AI95" t="s">
        <v>706</v>
      </c>
      <c r="AJ95" t="s">
        <v>835</v>
      </c>
      <c r="AK95" t="s">
        <v>836</v>
      </c>
      <c r="AL95" t="s">
        <v>836</v>
      </c>
      <c r="AM95" t="s">
        <v>68</v>
      </c>
      <c r="AN95" t="s">
        <v>68</v>
      </c>
      <c r="AO95" t="s">
        <v>72</v>
      </c>
      <c r="AP95" t="s">
        <v>837</v>
      </c>
      <c r="AQ95" t="s">
        <v>72</v>
      </c>
    </row>
    <row r="96" spans="1:43">
      <c r="A96" s="3">
        <v>94</v>
      </c>
      <c r="B96" s="4">
        <v>3537395</v>
      </c>
      <c r="C96" s="4" t="s">
        <v>339</v>
      </c>
      <c r="D96" s="4" t="s">
        <v>340</v>
      </c>
      <c r="E96" s="4" t="s">
        <v>839</v>
      </c>
      <c r="F96" s="4" t="s">
        <v>705</v>
      </c>
      <c r="G96" s="4" t="s">
        <v>706</v>
      </c>
      <c r="H96" s="4" t="s">
        <v>707</v>
      </c>
      <c r="I96" s="4" t="s">
        <v>829</v>
      </c>
      <c r="J96" s="4" t="s">
        <v>828</v>
      </c>
      <c r="K96" s="4" t="s">
        <v>840</v>
      </c>
      <c r="L96" s="4" t="s">
        <v>840</v>
      </c>
      <c r="M96" s="4" t="s">
        <v>710</v>
      </c>
      <c r="N96" s="4" t="s">
        <v>710</v>
      </c>
      <c r="O96" s="4" t="s">
        <v>391</v>
      </c>
      <c r="P96" s="4">
        <v>1</v>
      </c>
      <c r="Q96" s="4" t="s">
        <v>54</v>
      </c>
      <c r="R96" s="5">
        <v>119690</v>
      </c>
      <c r="S96" s="4" t="s">
        <v>55</v>
      </c>
      <c r="T96" s="4" t="s">
        <v>841</v>
      </c>
      <c r="U96" t="s">
        <v>832</v>
      </c>
      <c r="V96" t="s">
        <v>842</v>
      </c>
      <c r="W96" t="s">
        <v>834</v>
      </c>
      <c r="X96" t="s">
        <v>349</v>
      </c>
      <c r="Y96" t="s">
        <v>61</v>
      </c>
      <c r="Z96" t="s">
        <v>62</v>
      </c>
      <c r="AA96" t="s">
        <v>350</v>
      </c>
      <c r="AB96" t="s">
        <v>227</v>
      </c>
      <c r="AC96" t="s">
        <v>65</v>
      </c>
      <c r="AD96" t="s">
        <v>228</v>
      </c>
      <c r="AE96" t="s">
        <v>829</v>
      </c>
      <c r="AF96" t="s">
        <v>68</v>
      </c>
      <c r="AG96" t="s">
        <v>828</v>
      </c>
      <c r="AH96" t="s">
        <v>828</v>
      </c>
      <c r="AI96" t="s">
        <v>706</v>
      </c>
      <c r="AJ96" t="s">
        <v>835</v>
      </c>
      <c r="AK96" t="s">
        <v>840</v>
      </c>
      <c r="AL96" t="s">
        <v>840</v>
      </c>
      <c r="AM96" t="s">
        <v>68</v>
      </c>
      <c r="AN96" t="s">
        <v>68</v>
      </c>
      <c r="AO96" t="s">
        <v>72</v>
      </c>
      <c r="AP96" t="s">
        <v>841</v>
      </c>
      <c r="AQ96" t="s">
        <v>72</v>
      </c>
    </row>
    <row r="97" spans="1:43">
      <c r="A97" s="3">
        <v>95</v>
      </c>
      <c r="B97" s="4">
        <v>934729</v>
      </c>
      <c r="C97" s="4" t="s">
        <v>370</v>
      </c>
      <c r="D97" s="4" t="s">
        <v>371</v>
      </c>
      <c r="E97" s="4" t="s">
        <v>372</v>
      </c>
      <c r="F97" s="4" t="s">
        <v>705</v>
      </c>
      <c r="G97" s="4" t="s">
        <v>706</v>
      </c>
      <c r="H97" s="4" t="s">
        <v>707</v>
      </c>
      <c r="I97" s="4" t="s">
        <v>843</v>
      </c>
      <c r="J97" s="4" t="s">
        <v>372</v>
      </c>
      <c r="K97" s="4" t="s">
        <v>844</v>
      </c>
      <c r="L97" s="4" t="s">
        <v>844</v>
      </c>
      <c r="M97" s="4" t="s">
        <v>844</v>
      </c>
      <c r="N97" s="4" t="s">
        <v>845</v>
      </c>
      <c r="O97" s="4" t="s">
        <v>53</v>
      </c>
      <c r="P97" s="4">
        <v>1</v>
      </c>
      <c r="Q97" s="4" t="s">
        <v>54</v>
      </c>
      <c r="R97" s="5">
        <v>28666</v>
      </c>
      <c r="S97" s="4" t="s">
        <v>55</v>
      </c>
      <c r="T97" s="4" t="s">
        <v>846</v>
      </c>
      <c r="U97" t="s">
        <v>847</v>
      </c>
      <c r="V97" t="s">
        <v>848</v>
      </c>
      <c r="W97" t="s">
        <v>849</v>
      </c>
      <c r="X97" t="s">
        <v>380</v>
      </c>
      <c r="Y97" t="s">
        <v>61</v>
      </c>
      <c r="Z97" t="s">
        <v>62</v>
      </c>
      <c r="AA97" t="s">
        <v>381</v>
      </c>
      <c r="AB97" t="s">
        <v>64</v>
      </c>
      <c r="AC97" t="s">
        <v>65</v>
      </c>
      <c r="AD97" t="s">
        <v>382</v>
      </c>
      <c r="AE97" t="s">
        <v>843</v>
      </c>
      <c r="AF97" t="s">
        <v>68</v>
      </c>
      <c r="AG97" t="s">
        <v>850</v>
      </c>
      <c r="AH97" t="s">
        <v>372</v>
      </c>
      <c r="AI97" t="s">
        <v>706</v>
      </c>
      <c r="AJ97" t="s">
        <v>781</v>
      </c>
      <c r="AK97" t="s">
        <v>844</v>
      </c>
      <c r="AL97" t="s">
        <v>844</v>
      </c>
      <c r="AM97" t="s">
        <v>68</v>
      </c>
      <c r="AN97" t="s">
        <v>68</v>
      </c>
      <c r="AO97" t="s">
        <v>72</v>
      </c>
      <c r="AP97" t="s">
        <v>846</v>
      </c>
      <c r="AQ97" t="s">
        <v>72</v>
      </c>
    </row>
    <row r="98" spans="1:43">
      <c r="A98" s="3">
        <v>96</v>
      </c>
      <c r="B98" s="4">
        <v>2587435</v>
      </c>
      <c r="C98" s="4" t="s">
        <v>370</v>
      </c>
      <c r="D98" s="4" t="s">
        <v>371</v>
      </c>
      <c r="E98" s="4" t="s">
        <v>372</v>
      </c>
      <c r="F98" s="4" t="s">
        <v>705</v>
      </c>
      <c r="G98" s="4" t="s">
        <v>706</v>
      </c>
      <c r="H98" s="4" t="s">
        <v>707</v>
      </c>
      <c r="I98" s="4" t="s">
        <v>851</v>
      </c>
      <c r="J98" s="4" t="s">
        <v>372</v>
      </c>
      <c r="K98" s="4" t="s">
        <v>852</v>
      </c>
      <c r="L98" s="4" t="s">
        <v>852</v>
      </c>
      <c r="M98" s="4" t="s">
        <v>852</v>
      </c>
      <c r="N98" s="4" t="s">
        <v>852</v>
      </c>
      <c r="O98" s="4" t="s">
        <v>786</v>
      </c>
      <c r="P98" s="4">
        <v>1</v>
      </c>
      <c r="Q98" s="4" t="s">
        <v>54</v>
      </c>
      <c r="R98" s="5">
        <v>43943</v>
      </c>
      <c r="S98" s="4" t="s">
        <v>55</v>
      </c>
      <c r="T98" s="4" t="s">
        <v>853</v>
      </c>
      <c r="U98" t="s">
        <v>854</v>
      </c>
      <c r="V98" t="s">
        <v>855</v>
      </c>
      <c r="W98" t="s">
        <v>856</v>
      </c>
      <c r="X98" t="s">
        <v>380</v>
      </c>
      <c r="Y98" t="s">
        <v>61</v>
      </c>
      <c r="Z98" t="s">
        <v>62</v>
      </c>
      <c r="AA98" t="s">
        <v>381</v>
      </c>
      <c r="AB98" t="s">
        <v>64</v>
      </c>
      <c r="AC98" t="s">
        <v>65</v>
      </c>
      <c r="AD98" t="s">
        <v>382</v>
      </c>
      <c r="AE98" t="s">
        <v>851</v>
      </c>
      <c r="AF98" t="s">
        <v>68</v>
      </c>
      <c r="AG98" t="s">
        <v>686</v>
      </c>
      <c r="AH98" t="s">
        <v>372</v>
      </c>
      <c r="AI98" t="s">
        <v>706</v>
      </c>
      <c r="AJ98" t="s">
        <v>726</v>
      </c>
      <c r="AK98" t="s">
        <v>852</v>
      </c>
      <c r="AL98" t="s">
        <v>852</v>
      </c>
      <c r="AM98" t="s">
        <v>68</v>
      </c>
      <c r="AN98" t="s">
        <v>68</v>
      </c>
      <c r="AO98" t="s">
        <v>72</v>
      </c>
      <c r="AP98" t="s">
        <v>853</v>
      </c>
      <c r="AQ98" t="s">
        <v>72</v>
      </c>
    </row>
    <row r="99" spans="1:43">
      <c r="A99" s="3">
        <v>97</v>
      </c>
      <c r="B99" s="4">
        <v>934476</v>
      </c>
      <c r="C99" s="4" t="s">
        <v>403</v>
      </c>
      <c r="D99" s="4" t="s">
        <v>404</v>
      </c>
      <c r="E99" s="4" t="s">
        <v>857</v>
      </c>
      <c r="F99" s="4" t="s">
        <v>705</v>
      </c>
      <c r="G99" s="4" t="s">
        <v>706</v>
      </c>
      <c r="H99" s="4" t="s">
        <v>707</v>
      </c>
      <c r="I99" s="4" t="s">
        <v>858</v>
      </c>
      <c r="J99" s="4" t="s">
        <v>859</v>
      </c>
      <c r="K99" s="4" t="s">
        <v>860</v>
      </c>
      <c r="L99" s="4" t="s">
        <v>860</v>
      </c>
      <c r="M99" s="4" t="s">
        <v>860</v>
      </c>
      <c r="N99" s="4" t="s">
        <v>860</v>
      </c>
      <c r="O99" s="4" t="s">
        <v>53</v>
      </c>
      <c r="P99" s="4">
        <v>1</v>
      </c>
      <c r="Q99" s="4" t="s">
        <v>54</v>
      </c>
      <c r="R99" s="5">
        <v>57998</v>
      </c>
      <c r="S99" s="4" t="s">
        <v>55</v>
      </c>
      <c r="T99" s="4" t="s">
        <v>861</v>
      </c>
      <c r="U99" t="s">
        <v>862</v>
      </c>
      <c r="V99" t="s">
        <v>863</v>
      </c>
      <c r="W99" t="s">
        <v>864</v>
      </c>
      <c r="X99" t="s">
        <v>412</v>
      </c>
      <c r="Y99" t="s">
        <v>61</v>
      </c>
      <c r="Z99" t="s">
        <v>62</v>
      </c>
      <c r="AA99" t="s">
        <v>350</v>
      </c>
      <c r="AB99" t="s">
        <v>227</v>
      </c>
      <c r="AC99" t="s">
        <v>65</v>
      </c>
      <c r="AD99" t="s">
        <v>246</v>
      </c>
      <c r="AE99" t="s">
        <v>858</v>
      </c>
      <c r="AF99" t="s">
        <v>68</v>
      </c>
      <c r="AG99" t="s">
        <v>865</v>
      </c>
      <c r="AH99" t="s">
        <v>859</v>
      </c>
      <c r="AI99" t="s">
        <v>706</v>
      </c>
      <c r="AJ99" t="s">
        <v>726</v>
      </c>
      <c r="AK99" t="s">
        <v>860</v>
      </c>
      <c r="AL99" t="s">
        <v>860</v>
      </c>
      <c r="AM99" t="s">
        <v>68</v>
      </c>
      <c r="AN99" t="s">
        <v>68</v>
      </c>
      <c r="AO99" t="s">
        <v>72</v>
      </c>
      <c r="AP99" t="s">
        <v>861</v>
      </c>
      <c r="AQ99" t="s">
        <v>72</v>
      </c>
    </row>
    <row r="100" spans="1:43">
      <c r="A100" s="3">
        <v>98</v>
      </c>
      <c r="B100" s="4">
        <v>934475</v>
      </c>
      <c r="C100" s="4" t="s">
        <v>403</v>
      </c>
      <c r="D100" s="4" t="s">
        <v>404</v>
      </c>
      <c r="E100" s="4" t="s">
        <v>866</v>
      </c>
      <c r="F100" s="4" t="s">
        <v>705</v>
      </c>
      <c r="G100" s="4" t="s">
        <v>706</v>
      </c>
      <c r="H100" s="4" t="s">
        <v>707</v>
      </c>
      <c r="I100" s="4" t="s">
        <v>858</v>
      </c>
      <c r="J100" s="4" t="s">
        <v>859</v>
      </c>
      <c r="K100" s="4" t="s">
        <v>867</v>
      </c>
      <c r="L100" s="4" t="s">
        <v>867</v>
      </c>
      <c r="M100" s="4" t="s">
        <v>867</v>
      </c>
      <c r="N100" s="4" t="s">
        <v>867</v>
      </c>
      <c r="O100" s="4" t="s">
        <v>53</v>
      </c>
      <c r="P100" s="4">
        <v>1</v>
      </c>
      <c r="Q100" s="4" t="s">
        <v>54</v>
      </c>
      <c r="R100" s="5">
        <v>57998</v>
      </c>
      <c r="S100" s="4" t="s">
        <v>55</v>
      </c>
      <c r="T100" s="4" t="s">
        <v>868</v>
      </c>
      <c r="U100" t="s">
        <v>862</v>
      </c>
      <c r="V100" t="s">
        <v>869</v>
      </c>
      <c r="W100" t="s">
        <v>864</v>
      </c>
      <c r="X100" t="s">
        <v>412</v>
      </c>
      <c r="Y100" t="s">
        <v>61</v>
      </c>
      <c r="Z100" t="s">
        <v>62</v>
      </c>
      <c r="AA100" t="s">
        <v>350</v>
      </c>
      <c r="AB100" t="s">
        <v>227</v>
      </c>
      <c r="AC100" t="s">
        <v>65</v>
      </c>
      <c r="AD100" t="s">
        <v>246</v>
      </c>
      <c r="AE100" t="s">
        <v>858</v>
      </c>
      <c r="AF100" t="s">
        <v>68</v>
      </c>
      <c r="AG100" t="s">
        <v>865</v>
      </c>
      <c r="AH100" t="s">
        <v>859</v>
      </c>
      <c r="AI100" t="s">
        <v>706</v>
      </c>
      <c r="AJ100" t="s">
        <v>726</v>
      </c>
      <c r="AK100" t="s">
        <v>867</v>
      </c>
      <c r="AL100" t="s">
        <v>867</v>
      </c>
      <c r="AM100" t="s">
        <v>68</v>
      </c>
      <c r="AN100" t="s">
        <v>68</v>
      </c>
      <c r="AO100" t="s">
        <v>72</v>
      </c>
      <c r="AP100" t="s">
        <v>868</v>
      </c>
      <c r="AQ100" t="s">
        <v>72</v>
      </c>
    </row>
    <row r="101" spans="1:43">
      <c r="A101" s="3">
        <v>99</v>
      </c>
      <c r="B101" s="4">
        <v>934474</v>
      </c>
      <c r="C101" s="4" t="s">
        <v>403</v>
      </c>
      <c r="D101" s="4" t="s">
        <v>404</v>
      </c>
      <c r="E101" s="4" t="s">
        <v>857</v>
      </c>
      <c r="F101" s="4" t="s">
        <v>705</v>
      </c>
      <c r="G101" s="4" t="s">
        <v>706</v>
      </c>
      <c r="H101" s="4" t="s">
        <v>707</v>
      </c>
      <c r="I101" s="4" t="s">
        <v>858</v>
      </c>
      <c r="J101" s="4" t="s">
        <v>859</v>
      </c>
      <c r="K101" s="4" t="s">
        <v>870</v>
      </c>
      <c r="L101" s="4" t="s">
        <v>870</v>
      </c>
      <c r="M101" s="4" t="s">
        <v>870</v>
      </c>
      <c r="N101" s="4" t="s">
        <v>870</v>
      </c>
      <c r="O101" s="4" t="s">
        <v>53</v>
      </c>
      <c r="P101" s="4">
        <v>1</v>
      </c>
      <c r="Q101" s="4" t="s">
        <v>54</v>
      </c>
      <c r="R101" s="5">
        <v>57998</v>
      </c>
      <c r="S101" s="4" t="s">
        <v>55</v>
      </c>
      <c r="T101" s="4" t="s">
        <v>871</v>
      </c>
      <c r="U101" t="s">
        <v>862</v>
      </c>
      <c r="V101" t="s">
        <v>872</v>
      </c>
      <c r="W101" t="s">
        <v>864</v>
      </c>
      <c r="X101" t="s">
        <v>412</v>
      </c>
      <c r="Y101" t="s">
        <v>61</v>
      </c>
      <c r="Z101" t="s">
        <v>62</v>
      </c>
      <c r="AA101" t="s">
        <v>350</v>
      </c>
      <c r="AB101" t="s">
        <v>227</v>
      </c>
      <c r="AC101" t="s">
        <v>65</v>
      </c>
      <c r="AD101" t="s">
        <v>246</v>
      </c>
      <c r="AE101" t="s">
        <v>858</v>
      </c>
      <c r="AF101" t="s">
        <v>68</v>
      </c>
      <c r="AG101" t="s">
        <v>865</v>
      </c>
      <c r="AH101" t="s">
        <v>859</v>
      </c>
      <c r="AI101" t="s">
        <v>706</v>
      </c>
      <c r="AJ101" t="s">
        <v>726</v>
      </c>
      <c r="AK101" t="s">
        <v>870</v>
      </c>
      <c r="AL101" t="s">
        <v>870</v>
      </c>
      <c r="AM101" t="s">
        <v>68</v>
      </c>
      <c r="AN101" t="s">
        <v>68</v>
      </c>
      <c r="AO101" t="s">
        <v>72</v>
      </c>
      <c r="AP101" t="s">
        <v>871</v>
      </c>
      <c r="AQ101" t="s">
        <v>72</v>
      </c>
    </row>
    <row r="102" spans="1:43">
      <c r="A102" s="3">
        <v>100</v>
      </c>
      <c r="B102" s="4">
        <v>933729</v>
      </c>
      <c r="C102" s="4" t="s">
        <v>403</v>
      </c>
      <c r="D102" s="4" t="s">
        <v>404</v>
      </c>
      <c r="E102" s="4" t="s">
        <v>873</v>
      </c>
      <c r="F102" s="4" t="s">
        <v>705</v>
      </c>
      <c r="G102" s="4" t="s">
        <v>706</v>
      </c>
      <c r="H102" s="4" t="s">
        <v>707</v>
      </c>
      <c r="I102" s="4" t="s">
        <v>874</v>
      </c>
      <c r="J102" s="4" t="s">
        <v>859</v>
      </c>
      <c r="K102" s="4" t="s">
        <v>875</v>
      </c>
      <c r="L102" s="4" t="s">
        <v>875</v>
      </c>
      <c r="M102" s="4" t="s">
        <v>875</v>
      </c>
      <c r="N102" s="4" t="s">
        <v>875</v>
      </c>
      <c r="O102" s="4" t="s">
        <v>53</v>
      </c>
      <c r="P102" s="4">
        <v>1</v>
      </c>
      <c r="Q102" s="4" t="s">
        <v>54</v>
      </c>
      <c r="R102" s="5">
        <v>93614</v>
      </c>
      <c r="S102" s="4" t="s">
        <v>55</v>
      </c>
      <c r="T102" s="4" t="s">
        <v>876</v>
      </c>
      <c r="U102" t="s">
        <v>877</v>
      </c>
      <c r="V102" t="s">
        <v>878</v>
      </c>
      <c r="W102" t="s">
        <v>879</v>
      </c>
      <c r="X102" t="s">
        <v>412</v>
      </c>
      <c r="Y102" t="s">
        <v>61</v>
      </c>
      <c r="Z102" t="s">
        <v>62</v>
      </c>
      <c r="AA102" t="s">
        <v>350</v>
      </c>
      <c r="AB102" t="s">
        <v>227</v>
      </c>
      <c r="AC102" t="s">
        <v>65</v>
      </c>
      <c r="AD102" t="s">
        <v>246</v>
      </c>
      <c r="AE102" t="s">
        <v>874</v>
      </c>
      <c r="AF102" t="s">
        <v>68</v>
      </c>
      <c r="AG102" t="s">
        <v>880</v>
      </c>
      <c r="AH102" t="s">
        <v>859</v>
      </c>
      <c r="AI102" t="s">
        <v>706</v>
      </c>
      <c r="AJ102" t="s">
        <v>726</v>
      </c>
      <c r="AK102" t="s">
        <v>875</v>
      </c>
      <c r="AL102" t="s">
        <v>875</v>
      </c>
      <c r="AM102" t="s">
        <v>68</v>
      </c>
      <c r="AN102" t="s">
        <v>68</v>
      </c>
      <c r="AO102" t="s">
        <v>72</v>
      </c>
      <c r="AP102" t="s">
        <v>876</v>
      </c>
      <c r="AQ102" t="s">
        <v>72</v>
      </c>
    </row>
    <row r="103" spans="1:43">
      <c r="A103" s="3">
        <v>101</v>
      </c>
      <c r="B103" s="4">
        <v>933725</v>
      </c>
      <c r="C103" s="4" t="s">
        <v>403</v>
      </c>
      <c r="D103" s="4" t="s">
        <v>404</v>
      </c>
      <c r="E103" s="4" t="s">
        <v>881</v>
      </c>
      <c r="F103" s="4" t="s">
        <v>705</v>
      </c>
      <c r="G103" s="4" t="s">
        <v>706</v>
      </c>
      <c r="H103" s="4" t="s">
        <v>707</v>
      </c>
      <c r="I103" s="4" t="s">
        <v>874</v>
      </c>
      <c r="J103" s="4" t="s">
        <v>859</v>
      </c>
      <c r="K103" s="4" t="s">
        <v>882</v>
      </c>
      <c r="L103" s="4" t="s">
        <v>882</v>
      </c>
      <c r="M103" s="4" t="s">
        <v>882</v>
      </c>
      <c r="N103" s="4" t="s">
        <v>882</v>
      </c>
      <c r="O103" s="4" t="s">
        <v>53</v>
      </c>
      <c r="P103" s="4">
        <v>1</v>
      </c>
      <c r="Q103" s="4" t="s">
        <v>54</v>
      </c>
      <c r="R103" s="5">
        <v>93614</v>
      </c>
      <c r="S103" s="4" t="s">
        <v>55</v>
      </c>
      <c r="T103" s="4" t="s">
        <v>883</v>
      </c>
      <c r="U103" t="s">
        <v>877</v>
      </c>
      <c r="V103" t="s">
        <v>884</v>
      </c>
      <c r="W103" t="s">
        <v>879</v>
      </c>
      <c r="X103" t="s">
        <v>412</v>
      </c>
      <c r="Y103" t="s">
        <v>61</v>
      </c>
      <c r="Z103" t="s">
        <v>62</v>
      </c>
      <c r="AA103" t="s">
        <v>350</v>
      </c>
      <c r="AB103" t="s">
        <v>227</v>
      </c>
      <c r="AC103" t="s">
        <v>65</v>
      </c>
      <c r="AD103" t="s">
        <v>246</v>
      </c>
      <c r="AE103" t="s">
        <v>874</v>
      </c>
      <c r="AF103" t="s">
        <v>68</v>
      </c>
      <c r="AG103" t="s">
        <v>880</v>
      </c>
      <c r="AH103" t="s">
        <v>859</v>
      </c>
      <c r="AI103" t="s">
        <v>706</v>
      </c>
      <c r="AJ103" t="s">
        <v>726</v>
      </c>
      <c r="AK103" t="s">
        <v>882</v>
      </c>
      <c r="AL103" t="s">
        <v>882</v>
      </c>
      <c r="AM103" t="s">
        <v>68</v>
      </c>
      <c r="AN103" t="s">
        <v>68</v>
      </c>
      <c r="AO103" t="s">
        <v>72</v>
      </c>
      <c r="AP103" t="s">
        <v>883</v>
      </c>
      <c r="AQ103" t="s">
        <v>72</v>
      </c>
    </row>
    <row r="104" spans="1:43">
      <c r="A104" s="3">
        <v>102</v>
      </c>
      <c r="B104" s="4">
        <v>933726</v>
      </c>
      <c r="C104" s="4" t="s">
        <v>403</v>
      </c>
      <c r="D104" s="4" t="s">
        <v>404</v>
      </c>
      <c r="E104" s="4" t="s">
        <v>873</v>
      </c>
      <c r="F104" s="4" t="s">
        <v>705</v>
      </c>
      <c r="G104" s="4" t="s">
        <v>706</v>
      </c>
      <c r="H104" s="4" t="s">
        <v>707</v>
      </c>
      <c r="I104" s="4" t="s">
        <v>874</v>
      </c>
      <c r="J104" s="4" t="s">
        <v>859</v>
      </c>
      <c r="K104" s="4" t="s">
        <v>885</v>
      </c>
      <c r="L104" s="4" t="s">
        <v>885</v>
      </c>
      <c r="M104" s="4" t="s">
        <v>885</v>
      </c>
      <c r="N104" s="4" t="s">
        <v>885</v>
      </c>
      <c r="O104" s="4" t="s">
        <v>53</v>
      </c>
      <c r="P104" s="4">
        <v>1</v>
      </c>
      <c r="Q104" s="4" t="s">
        <v>54</v>
      </c>
      <c r="R104" s="5">
        <v>93614</v>
      </c>
      <c r="S104" s="4" t="s">
        <v>55</v>
      </c>
      <c r="T104" s="4" t="s">
        <v>886</v>
      </c>
      <c r="U104" t="s">
        <v>877</v>
      </c>
      <c r="V104" t="s">
        <v>887</v>
      </c>
      <c r="W104" t="s">
        <v>879</v>
      </c>
      <c r="X104" t="s">
        <v>412</v>
      </c>
      <c r="Y104" t="s">
        <v>61</v>
      </c>
      <c r="Z104" t="s">
        <v>62</v>
      </c>
      <c r="AA104" t="s">
        <v>350</v>
      </c>
      <c r="AB104" t="s">
        <v>227</v>
      </c>
      <c r="AC104" t="s">
        <v>65</v>
      </c>
      <c r="AD104" t="s">
        <v>246</v>
      </c>
      <c r="AE104" t="s">
        <v>874</v>
      </c>
      <c r="AF104" t="s">
        <v>68</v>
      </c>
      <c r="AG104" t="s">
        <v>880</v>
      </c>
      <c r="AH104" t="s">
        <v>859</v>
      </c>
      <c r="AI104" t="s">
        <v>706</v>
      </c>
      <c r="AJ104" t="s">
        <v>726</v>
      </c>
      <c r="AK104" t="s">
        <v>885</v>
      </c>
      <c r="AL104" t="s">
        <v>885</v>
      </c>
      <c r="AM104" t="s">
        <v>68</v>
      </c>
      <c r="AN104" t="s">
        <v>68</v>
      </c>
      <c r="AO104" t="s">
        <v>72</v>
      </c>
      <c r="AP104" t="s">
        <v>886</v>
      </c>
      <c r="AQ104" t="s">
        <v>72</v>
      </c>
    </row>
    <row r="105" spans="1:43">
      <c r="A105" s="3">
        <v>103</v>
      </c>
      <c r="B105" s="4">
        <v>936441</v>
      </c>
      <c r="C105" s="4" t="s">
        <v>442</v>
      </c>
      <c r="D105" s="4" t="s">
        <v>443</v>
      </c>
      <c r="E105" s="4" t="s">
        <v>888</v>
      </c>
      <c r="F105" s="4" t="s">
        <v>705</v>
      </c>
      <c r="G105" s="4" t="s">
        <v>706</v>
      </c>
      <c r="H105" s="4" t="s">
        <v>707</v>
      </c>
      <c r="I105" s="4" t="s">
        <v>889</v>
      </c>
      <c r="J105" s="4" t="s">
        <v>471</v>
      </c>
      <c r="K105" s="4" t="s">
        <v>890</v>
      </c>
      <c r="L105" s="4" t="s">
        <v>890</v>
      </c>
      <c r="M105" s="4" t="s">
        <v>890</v>
      </c>
      <c r="N105" s="4" t="s">
        <v>891</v>
      </c>
      <c r="O105" s="4" t="s">
        <v>137</v>
      </c>
      <c r="P105" s="4">
        <v>1</v>
      </c>
      <c r="Q105" s="4" t="s">
        <v>138</v>
      </c>
      <c r="R105" s="5">
        <v>5999</v>
      </c>
      <c r="S105" s="4" t="s">
        <v>55</v>
      </c>
      <c r="T105" s="4" t="s">
        <v>892</v>
      </c>
      <c r="U105" t="s">
        <v>893</v>
      </c>
      <c r="V105" t="s">
        <v>894</v>
      </c>
      <c r="W105" t="s">
        <v>895</v>
      </c>
      <c r="X105" t="s">
        <v>452</v>
      </c>
      <c r="Y105" t="s">
        <v>61</v>
      </c>
      <c r="Z105" t="s">
        <v>62</v>
      </c>
      <c r="AA105" t="s">
        <v>453</v>
      </c>
      <c r="AB105" t="s">
        <v>144</v>
      </c>
      <c r="AC105" t="s">
        <v>65</v>
      </c>
      <c r="AD105" t="s">
        <v>454</v>
      </c>
      <c r="AE105" t="s">
        <v>889</v>
      </c>
      <c r="AF105" t="s">
        <v>896</v>
      </c>
      <c r="AG105" t="s">
        <v>897</v>
      </c>
      <c r="AH105" t="s">
        <v>471</v>
      </c>
      <c r="AI105" t="s">
        <v>706</v>
      </c>
      <c r="AJ105" t="s">
        <v>726</v>
      </c>
      <c r="AK105" t="s">
        <v>890</v>
      </c>
      <c r="AL105" t="s">
        <v>890</v>
      </c>
      <c r="AM105" t="s">
        <v>68</v>
      </c>
      <c r="AN105" t="s">
        <v>68</v>
      </c>
      <c r="AO105" t="s">
        <v>72</v>
      </c>
      <c r="AP105" t="s">
        <v>892</v>
      </c>
      <c r="AQ105" t="s">
        <v>72</v>
      </c>
    </row>
    <row r="106" spans="1:43">
      <c r="A106" s="3">
        <v>104</v>
      </c>
      <c r="B106" s="4">
        <v>936442</v>
      </c>
      <c r="C106" s="4" t="s">
        <v>442</v>
      </c>
      <c r="D106" s="4" t="s">
        <v>443</v>
      </c>
      <c r="E106" s="4" t="s">
        <v>471</v>
      </c>
      <c r="F106" s="4" t="s">
        <v>705</v>
      </c>
      <c r="G106" s="4" t="s">
        <v>706</v>
      </c>
      <c r="H106" s="4" t="s">
        <v>707</v>
      </c>
      <c r="I106" s="4" t="s">
        <v>889</v>
      </c>
      <c r="J106" s="4" t="s">
        <v>471</v>
      </c>
      <c r="K106" s="4" t="s">
        <v>898</v>
      </c>
      <c r="L106" s="4" t="s">
        <v>898</v>
      </c>
      <c r="M106" s="4" t="s">
        <v>898</v>
      </c>
      <c r="N106" s="4" t="s">
        <v>899</v>
      </c>
      <c r="O106" s="4" t="s">
        <v>137</v>
      </c>
      <c r="P106" s="4">
        <v>1</v>
      </c>
      <c r="Q106" s="4" t="s">
        <v>138</v>
      </c>
      <c r="R106" s="5">
        <v>5999</v>
      </c>
      <c r="S106" s="4" t="s">
        <v>55</v>
      </c>
      <c r="T106" s="4" t="s">
        <v>900</v>
      </c>
      <c r="U106" t="s">
        <v>893</v>
      </c>
      <c r="V106" t="s">
        <v>901</v>
      </c>
      <c r="W106" t="s">
        <v>895</v>
      </c>
      <c r="X106" t="s">
        <v>452</v>
      </c>
      <c r="Y106" t="s">
        <v>61</v>
      </c>
      <c r="Z106" t="s">
        <v>62</v>
      </c>
      <c r="AA106" t="s">
        <v>453</v>
      </c>
      <c r="AB106" t="s">
        <v>144</v>
      </c>
      <c r="AC106" t="s">
        <v>65</v>
      </c>
      <c r="AD106" t="s">
        <v>454</v>
      </c>
      <c r="AE106" t="s">
        <v>889</v>
      </c>
      <c r="AF106" t="s">
        <v>896</v>
      </c>
      <c r="AG106" t="s">
        <v>897</v>
      </c>
      <c r="AH106" t="s">
        <v>471</v>
      </c>
      <c r="AI106" t="s">
        <v>706</v>
      </c>
      <c r="AJ106" t="s">
        <v>726</v>
      </c>
      <c r="AK106" t="s">
        <v>898</v>
      </c>
      <c r="AL106" t="s">
        <v>898</v>
      </c>
      <c r="AM106" t="s">
        <v>68</v>
      </c>
      <c r="AN106" t="s">
        <v>68</v>
      </c>
      <c r="AO106" t="s">
        <v>72</v>
      </c>
      <c r="AP106" t="s">
        <v>900</v>
      </c>
      <c r="AQ106" t="s">
        <v>72</v>
      </c>
    </row>
    <row r="107" spans="1:43">
      <c r="A107" s="3">
        <v>105</v>
      </c>
      <c r="B107" s="4">
        <v>940731</v>
      </c>
      <c r="C107" s="4" t="s">
        <v>469</v>
      </c>
      <c r="D107" s="4" t="s">
        <v>470</v>
      </c>
      <c r="E107" s="4" t="s">
        <v>902</v>
      </c>
      <c r="F107" s="4" t="s">
        <v>705</v>
      </c>
      <c r="G107" s="4" t="s">
        <v>706</v>
      </c>
      <c r="H107" s="4" t="s">
        <v>707</v>
      </c>
      <c r="I107" s="4" t="s">
        <v>903</v>
      </c>
      <c r="J107" s="4" t="s">
        <v>904</v>
      </c>
      <c r="K107" s="4" t="s">
        <v>905</v>
      </c>
      <c r="L107" s="4" t="s">
        <v>905</v>
      </c>
      <c r="M107" s="4" t="s">
        <v>905</v>
      </c>
      <c r="N107" s="4" t="s">
        <v>906</v>
      </c>
      <c r="O107" s="4" t="s">
        <v>137</v>
      </c>
      <c r="P107" s="4">
        <v>1</v>
      </c>
      <c r="Q107" s="4" t="s">
        <v>138</v>
      </c>
      <c r="R107" s="5">
        <v>5999</v>
      </c>
      <c r="S107" s="4" t="s">
        <v>55</v>
      </c>
      <c r="T107" s="4" t="s">
        <v>907</v>
      </c>
      <c r="U107" t="s">
        <v>908</v>
      </c>
      <c r="V107" t="s">
        <v>909</v>
      </c>
      <c r="W107" t="s">
        <v>910</v>
      </c>
      <c r="X107" t="s">
        <v>478</v>
      </c>
      <c r="Y107" t="s">
        <v>61</v>
      </c>
      <c r="Z107" t="s">
        <v>62</v>
      </c>
      <c r="AA107" t="s">
        <v>453</v>
      </c>
      <c r="AB107" t="s">
        <v>144</v>
      </c>
      <c r="AC107" t="s">
        <v>65</v>
      </c>
      <c r="AD107" t="s">
        <v>479</v>
      </c>
      <c r="AE107" t="s">
        <v>903</v>
      </c>
      <c r="AF107" t="s">
        <v>911</v>
      </c>
      <c r="AG107" t="s">
        <v>904</v>
      </c>
      <c r="AH107" t="s">
        <v>444</v>
      </c>
      <c r="AI107" t="s">
        <v>706</v>
      </c>
      <c r="AJ107" t="s">
        <v>781</v>
      </c>
      <c r="AK107" t="s">
        <v>912</v>
      </c>
      <c r="AL107" t="s">
        <v>912</v>
      </c>
      <c r="AM107" t="s">
        <v>68</v>
      </c>
      <c r="AN107" t="s">
        <v>68</v>
      </c>
      <c r="AO107" t="s">
        <v>72</v>
      </c>
      <c r="AP107" t="s">
        <v>907</v>
      </c>
      <c r="AQ107" t="s">
        <v>72</v>
      </c>
    </row>
    <row r="108" spans="1:43">
      <c r="A108" s="3">
        <v>106</v>
      </c>
      <c r="B108" s="4">
        <v>940732</v>
      </c>
      <c r="C108" s="4" t="s">
        <v>469</v>
      </c>
      <c r="D108" s="4" t="s">
        <v>470</v>
      </c>
      <c r="E108" s="4" t="s">
        <v>913</v>
      </c>
      <c r="F108" s="4" t="s">
        <v>705</v>
      </c>
      <c r="G108" s="4" t="s">
        <v>706</v>
      </c>
      <c r="H108" s="4" t="s">
        <v>707</v>
      </c>
      <c r="I108" s="4" t="s">
        <v>903</v>
      </c>
      <c r="J108" s="4" t="s">
        <v>904</v>
      </c>
      <c r="K108" s="4" t="s">
        <v>914</v>
      </c>
      <c r="L108" s="4" t="s">
        <v>914</v>
      </c>
      <c r="M108" s="4" t="s">
        <v>914</v>
      </c>
      <c r="N108" s="4" t="s">
        <v>915</v>
      </c>
      <c r="O108" s="4" t="s">
        <v>137</v>
      </c>
      <c r="P108" s="4">
        <v>1</v>
      </c>
      <c r="Q108" s="4" t="s">
        <v>138</v>
      </c>
      <c r="R108" s="5">
        <v>5999</v>
      </c>
      <c r="S108" s="4" t="s">
        <v>55</v>
      </c>
      <c r="T108" s="4" t="s">
        <v>916</v>
      </c>
      <c r="U108" t="s">
        <v>908</v>
      </c>
      <c r="V108" t="s">
        <v>917</v>
      </c>
      <c r="W108" t="s">
        <v>910</v>
      </c>
      <c r="X108" t="s">
        <v>478</v>
      </c>
      <c r="Y108" t="s">
        <v>61</v>
      </c>
      <c r="Z108" t="s">
        <v>62</v>
      </c>
      <c r="AA108" t="s">
        <v>453</v>
      </c>
      <c r="AB108" t="s">
        <v>144</v>
      </c>
      <c r="AC108" t="s">
        <v>65</v>
      </c>
      <c r="AD108" t="s">
        <v>479</v>
      </c>
      <c r="AE108" t="s">
        <v>903</v>
      </c>
      <c r="AF108" t="s">
        <v>911</v>
      </c>
      <c r="AG108" t="s">
        <v>904</v>
      </c>
      <c r="AH108" t="s">
        <v>444</v>
      </c>
      <c r="AI108" t="s">
        <v>706</v>
      </c>
      <c r="AJ108" t="s">
        <v>781</v>
      </c>
      <c r="AK108" t="s">
        <v>918</v>
      </c>
      <c r="AL108" t="s">
        <v>918</v>
      </c>
      <c r="AM108" t="s">
        <v>68</v>
      </c>
      <c r="AN108" t="s">
        <v>68</v>
      </c>
      <c r="AO108" t="s">
        <v>72</v>
      </c>
      <c r="AP108" t="s">
        <v>916</v>
      </c>
      <c r="AQ108" t="s">
        <v>72</v>
      </c>
    </row>
    <row r="109" spans="1:43">
      <c r="A109" s="3">
        <v>107</v>
      </c>
      <c r="B109" s="4">
        <v>942461</v>
      </c>
      <c r="C109" s="4" t="s">
        <v>493</v>
      </c>
      <c r="D109" s="4" t="s">
        <v>494</v>
      </c>
      <c r="E109" s="4" t="s">
        <v>919</v>
      </c>
      <c r="F109" s="4" t="s">
        <v>705</v>
      </c>
      <c r="G109" s="4" t="s">
        <v>706</v>
      </c>
      <c r="H109" s="4" t="s">
        <v>707</v>
      </c>
      <c r="I109" s="4" t="s">
        <v>920</v>
      </c>
      <c r="J109" s="4" t="s">
        <v>686</v>
      </c>
      <c r="K109" s="4" t="s">
        <v>921</v>
      </c>
      <c r="L109" s="4" t="s">
        <v>921</v>
      </c>
      <c r="M109" s="4" t="s">
        <v>921</v>
      </c>
      <c r="N109" s="4" t="s">
        <v>922</v>
      </c>
      <c r="O109" s="4" t="s">
        <v>53</v>
      </c>
      <c r="P109" s="4">
        <v>1</v>
      </c>
      <c r="Q109" s="4" t="s">
        <v>54</v>
      </c>
      <c r="R109" s="5">
        <v>17215</v>
      </c>
      <c r="S109" s="4" t="s">
        <v>55</v>
      </c>
      <c r="T109" s="4" t="s">
        <v>923</v>
      </c>
      <c r="U109" t="s">
        <v>924</v>
      </c>
      <c r="V109" t="s">
        <v>925</v>
      </c>
      <c r="W109" t="s">
        <v>926</v>
      </c>
      <c r="X109" t="s">
        <v>503</v>
      </c>
      <c r="Y109" t="s">
        <v>61</v>
      </c>
      <c r="Z109" t="s">
        <v>62</v>
      </c>
      <c r="AA109" t="s">
        <v>381</v>
      </c>
      <c r="AB109" t="s">
        <v>64</v>
      </c>
      <c r="AC109" t="s">
        <v>65</v>
      </c>
      <c r="AD109" t="s">
        <v>504</v>
      </c>
      <c r="AE109" t="s">
        <v>927</v>
      </c>
      <c r="AF109" t="s">
        <v>68</v>
      </c>
      <c r="AG109" t="s">
        <v>686</v>
      </c>
      <c r="AH109" t="s">
        <v>372</v>
      </c>
      <c r="AI109" t="s">
        <v>706</v>
      </c>
      <c r="AJ109" t="s">
        <v>716</v>
      </c>
      <c r="AK109" t="s">
        <v>921</v>
      </c>
      <c r="AL109" t="s">
        <v>921</v>
      </c>
      <c r="AM109" t="s">
        <v>710</v>
      </c>
      <c r="AN109" t="s">
        <v>68</v>
      </c>
      <c r="AO109" t="s">
        <v>72</v>
      </c>
      <c r="AP109" t="s">
        <v>923</v>
      </c>
      <c r="AQ109" t="s">
        <v>72</v>
      </c>
    </row>
    <row r="110" spans="1:43">
      <c r="A110" s="3">
        <v>108</v>
      </c>
      <c r="B110" s="4">
        <v>935114</v>
      </c>
      <c r="C110" s="4" t="s">
        <v>630</v>
      </c>
      <c r="D110" s="4" t="s">
        <v>631</v>
      </c>
      <c r="E110" s="4" t="s">
        <v>372</v>
      </c>
      <c r="F110" s="4" t="s">
        <v>705</v>
      </c>
      <c r="G110" s="4" t="s">
        <v>706</v>
      </c>
      <c r="H110" s="4" t="s">
        <v>707</v>
      </c>
      <c r="I110" s="4" t="s">
        <v>928</v>
      </c>
      <c r="J110" s="4" t="s">
        <v>372</v>
      </c>
      <c r="K110" s="4" t="s">
        <v>929</v>
      </c>
      <c r="L110" s="4" t="s">
        <v>929</v>
      </c>
      <c r="M110" s="4" t="s">
        <v>929</v>
      </c>
      <c r="N110" s="4" t="s">
        <v>930</v>
      </c>
      <c r="O110" s="4" t="s">
        <v>53</v>
      </c>
      <c r="P110" s="4">
        <v>1</v>
      </c>
      <c r="Q110" s="4" t="s">
        <v>54</v>
      </c>
      <c r="R110" s="5">
        <v>13870</v>
      </c>
      <c r="S110" s="4" t="s">
        <v>55</v>
      </c>
      <c r="T110" s="4" t="s">
        <v>931</v>
      </c>
      <c r="U110" t="s">
        <v>932</v>
      </c>
      <c r="V110" t="s">
        <v>933</v>
      </c>
      <c r="W110" t="s">
        <v>934</v>
      </c>
      <c r="X110" t="s">
        <v>636</v>
      </c>
      <c r="Y110" t="s">
        <v>61</v>
      </c>
      <c r="Z110" t="s">
        <v>62</v>
      </c>
      <c r="AA110" t="s">
        <v>381</v>
      </c>
      <c r="AB110" t="s">
        <v>64</v>
      </c>
      <c r="AC110" t="s">
        <v>65</v>
      </c>
      <c r="AD110" t="s">
        <v>637</v>
      </c>
      <c r="AE110" t="s">
        <v>935</v>
      </c>
      <c r="AF110" t="s">
        <v>68</v>
      </c>
      <c r="AG110" t="s">
        <v>686</v>
      </c>
      <c r="AH110" t="s">
        <v>372</v>
      </c>
      <c r="AI110" t="s">
        <v>706</v>
      </c>
      <c r="AJ110" t="s">
        <v>936</v>
      </c>
      <c r="AK110" t="s">
        <v>929</v>
      </c>
      <c r="AL110" t="s">
        <v>929</v>
      </c>
      <c r="AM110" t="s">
        <v>68</v>
      </c>
      <c r="AN110" t="s">
        <v>68</v>
      </c>
      <c r="AO110" t="s">
        <v>72</v>
      </c>
      <c r="AP110" t="s">
        <v>931</v>
      </c>
      <c r="AQ110" t="s">
        <v>72</v>
      </c>
    </row>
    <row r="111" spans="1:43">
      <c r="A111" s="3">
        <v>109</v>
      </c>
      <c r="B111" s="4">
        <v>2587437</v>
      </c>
      <c r="C111" s="4" t="s">
        <v>540</v>
      </c>
      <c r="D111" s="4" t="s">
        <v>541</v>
      </c>
      <c r="E111" s="4" t="s">
        <v>372</v>
      </c>
      <c r="F111" s="4" t="s">
        <v>705</v>
      </c>
      <c r="G111" s="4" t="s">
        <v>706</v>
      </c>
      <c r="H111" s="4" t="s">
        <v>707</v>
      </c>
      <c r="I111" s="4" t="s">
        <v>851</v>
      </c>
      <c r="J111" s="4" t="s">
        <v>372</v>
      </c>
      <c r="K111" s="4" t="s">
        <v>937</v>
      </c>
      <c r="L111" s="4" t="s">
        <v>937</v>
      </c>
      <c r="M111" s="4" t="s">
        <v>937</v>
      </c>
      <c r="N111" s="4" t="s">
        <v>937</v>
      </c>
      <c r="O111" s="4" t="s">
        <v>786</v>
      </c>
      <c r="P111" s="4">
        <v>1</v>
      </c>
      <c r="Q111" s="4" t="s">
        <v>54</v>
      </c>
      <c r="R111" s="5">
        <v>32939</v>
      </c>
      <c r="S111" s="4" t="s">
        <v>55</v>
      </c>
      <c r="T111" s="4" t="s">
        <v>938</v>
      </c>
      <c r="U111" t="s">
        <v>939</v>
      </c>
      <c r="V111" t="s">
        <v>940</v>
      </c>
      <c r="W111" t="s">
        <v>856</v>
      </c>
      <c r="X111" t="s">
        <v>547</v>
      </c>
      <c r="Y111" t="s">
        <v>61</v>
      </c>
      <c r="Z111" t="s">
        <v>62</v>
      </c>
      <c r="AA111" t="s">
        <v>548</v>
      </c>
      <c r="AB111" t="s">
        <v>64</v>
      </c>
      <c r="AC111" t="s">
        <v>65</v>
      </c>
      <c r="AD111" t="s">
        <v>382</v>
      </c>
      <c r="AE111" t="s">
        <v>851</v>
      </c>
      <c r="AF111" t="s">
        <v>68</v>
      </c>
      <c r="AG111" t="s">
        <v>686</v>
      </c>
      <c r="AH111" t="s">
        <v>372</v>
      </c>
      <c r="AI111" t="s">
        <v>706</v>
      </c>
      <c r="AJ111" t="s">
        <v>726</v>
      </c>
      <c r="AK111" t="s">
        <v>937</v>
      </c>
      <c r="AL111" t="s">
        <v>937</v>
      </c>
      <c r="AM111" t="s">
        <v>68</v>
      </c>
      <c r="AN111" t="s">
        <v>68</v>
      </c>
      <c r="AO111" t="s">
        <v>72</v>
      </c>
      <c r="AP111" t="s">
        <v>938</v>
      </c>
      <c r="AQ111" t="s">
        <v>72</v>
      </c>
    </row>
    <row r="112" spans="1:43">
      <c r="A112" s="3">
        <v>110</v>
      </c>
      <c r="B112" s="4">
        <v>3429454</v>
      </c>
      <c r="C112" s="4" t="s">
        <v>540</v>
      </c>
      <c r="D112" s="4" t="s">
        <v>541</v>
      </c>
      <c r="E112" s="4" t="s">
        <v>686</v>
      </c>
      <c r="F112" s="4" t="s">
        <v>705</v>
      </c>
      <c r="G112" s="4" t="s">
        <v>706</v>
      </c>
      <c r="H112" s="4" t="s">
        <v>707</v>
      </c>
      <c r="I112" s="4" t="s">
        <v>941</v>
      </c>
      <c r="J112" s="4" t="s">
        <v>686</v>
      </c>
      <c r="K112" s="4" t="s">
        <v>942</v>
      </c>
      <c r="L112" s="4" t="s">
        <v>942</v>
      </c>
      <c r="M112" s="4" t="s">
        <v>710</v>
      </c>
      <c r="N112" s="4" t="s">
        <v>710</v>
      </c>
      <c r="O112" s="4" t="s">
        <v>391</v>
      </c>
      <c r="P112" s="4">
        <v>1</v>
      </c>
      <c r="Q112" s="4" t="s">
        <v>54</v>
      </c>
      <c r="R112" s="5">
        <v>65130</v>
      </c>
      <c r="S112" s="4" t="s">
        <v>55</v>
      </c>
      <c r="T112" s="4" t="s">
        <v>943</v>
      </c>
      <c r="U112" t="s">
        <v>944</v>
      </c>
      <c r="V112" t="s">
        <v>945</v>
      </c>
      <c r="W112" t="s">
        <v>946</v>
      </c>
      <c r="X112" t="s">
        <v>547</v>
      </c>
      <c r="Y112" t="s">
        <v>61</v>
      </c>
      <c r="Z112" t="s">
        <v>62</v>
      </c>
      <c r="AA112" t="s">
        <v>548</v>
      </c>
      <c r="AB112" t="s">
        <v>64</v>
      </c>
      <c r="AC112" t="s">
        <v>65</v>
      </c>
      <c r="AD112" t="s">
        <v>382</v>
      </c>
      <c r="AE112" t="s">
        <v>941</v>
      </c>
      <c r="AF112" t="s">
        <v>68</v>
      </c>
      <c r="AG112" t="s">
        <v>693</v>
      </c>
      <c r="AH112" t="s">
        <v>372</v>
      </c>
      <c r="AI112" t="s">
        <v>706</v>
      </c>
      <c r="AJ112" t="s">
        <v>726</v>
      </c>
      <c r="AK112" t="s">
        <v>942</v>
      </c>
      <c r="AL112" t="s">
        <v>942</v>
      </c>
      <c r="AM112" t="s">
        <v>68</v>
      </c>
      <c r="AN112" t="s">
        <v>68</v>
      </c>
      <c r="AO112" t="s">
        <v>72</v>
      </c>
      <c r="AP112" t="s">
        <v>943</v>
      </c>
      <c r="AQ112" t="s">
        <v>72</v>
      </c>
    </row>
    <row r="113" spans="1:43">
      <c r="A113" s="3">
        <v>111</v>
      </c>
      <c r="B113" s="4">
        <v>935111</v>
      </c>
      <c r="C113" s="4" t="s">
        <v>558</v>
      </c>
      <c r="D113" s="4" t="s">
        <v>559</v>
      </c>
      <c r="E113" s="4" t="s">
        <v>372</v>
      </c>
      <c r="F113" s="4" t="s">
        <v>705</v>
      </c>
      <c r="G113" s="4" t="s">
        <v>706</v>
      </c>
      <c r="H113" s="4" t="s">
        <v>707</v>
      </c>
      <c r="I113" s="4" t="s">
        <v>928</v>
      </c>
      <c r="J113" s="4" t="s">
        <v>372</v>
      </c>
      <c r="K113" s="4" t="s">
        <v>947</v>
      </c>
      <c r="L113" s="4" t="s">
        <v>947</v>
      </c>
      <c r="M113" s="4" t="s">
        <v>947</v>
      </c>
      <c r="N113" s="4" t="s">
        <v>948</v>
      </c>
      <c r="O113" s="4" t="s">
        <v>53</v>
      </c>
      <c r="P113" s="4">
        <v>1</v>
      </c>
      <c r="Q113" s="4" t="s">
        <v>54</v>
      </c>
      <c r="R113" s="5">
        <v>15230</v>
      </c>
      <c r="S113" s="4" t="s">
        <v>55</v>
      </c>
      <c r="T113" s="4" t="s">
        <v>949</v>
      </c>
      <c r="U113" t="s">
        <v>950</v>
      </c>
      <c r="V113" t="s">
        <v>951</v>
      </c>
      <c r="W113" t="s">
        <v>952</v>
      </c>
      <c r="X113" t="s">
        <v>565</v>
      </c>
      <c r="Y113" t="s">
        <v>61</v>
      </c>
      <c r="Z113" t="s">
        <v>62</v>
      </c>
      <c r="AA113" t="s">
        <v>548</v>
      </c>
      <c r="AB113" t="s">
        <v>64</v>
      </c>
      <c r="AC113" t="s">
        <v>65</v>
      </c>
      <c r="AD113" t="s">
        <v>504</v>
      </c>
      <c r="AE113" t="s">
        <v>928</v>
      </c>
      <c r="AF113" t="s">
        <v>68</v>
      </c>
      <c r="AG113" t="s">
        <v>686</v>
      </c>
      <c r="AH113" t="s">
        <v>372</v>
      </c>
      <c r="AI113" t="s">
        <v>706</v>
      </c>
      <c r="AJ113" t="s">
        <v>953</v>
      </c>
      <c r="AK113" t="s">
        <v>947</v>
      </c>
      <c r="AL113" t="s">
        <v>947</v>
      </c>
      <c r="AM113" t="s">
        <v>68</v>
      </c>
      <c r="AN113" t="s">
        <v>68</v>
      </c>
      <c r="AO113" t="s">
        <v>72</v>
      </c>
      <c r="AP113" t="s">
        <v>949</v>
      </c>
      <c r="AQ113" t="s">
        <v>72</v>
      </c>
    </row>
    <row r="114" spans="1:43">
      <c r="A114" s="3">
        <v>112</v>
      </c>
      <c r="B114" s="4">
        <v>942458</v>
      </c>
      <c r="C114" s="4" t="s">
        <v>558</v>
      </c>
      <c r="D114" s="4" t="s">
        <v>559</v>
      </c>
      <c r="E114" s="4" t="s">
        <v>954</v>
      </c>
      <c r="F114" s="4" t="s">
        <v>705</v>
      </c>
      <c r="G114" s="4" t="s">
        <v>706</v>
      </c>
      <c r="H114" s="4" t="s">
        <v>707</v>
      </c>
      <c r="I114" s="4" t="s">
        <v>920</v>
      </c>
      <c r="J114" s="4" t="s">
        <v>686</v>
      </c>
      <c r="K114" s="4" t="s">
        <v>955</v>
      </c>
      <c r="L114" s="4" t="s">
        <v>955</v>
      </c>
      <c r="M114" s="4" t="s">
        <v>955</v>
      </c>
      <c r="N114" s="4" t="s">
        <v>956</v>
      </c>
      <c r="O114" s="4" t="s">
        <v>53</v>
      </c>
      <c r="P114" s="4">
        <v>1</v>
      </c>
      <c r="Q114" s="4" t="s">
        <v>54</v>
      </c>
      <c r="R114" s="5">
        <v>29980</v>
      </c>
      <c r="S114" s="4" t="s">
        <v>55</v>
      </c>
      <c r="T114" s="4" t="s">
        <v>957</v>
      </c>
      <c r="U114" t="s">
        <v>958</v>
      </c>
      <c r="V114" t="s">
        <v>959</v>
      </c>
      <c r="W114" t="s">
        <v>926</v>
      </c>
      <c r="X114" t="s">
        <v>565</v>
      </c>
      <c r="Y114" t="s">
        <v>61</v>
      </c>
      <c r="Z114" t="s">
        <v>62</v>
      </c>
      <c r="AA114" t="s">
        <v>548</v>
      </c>
      <c r="AB114" t="s">
        <v>64</v>
      </c>
      <c r="AC114" t="s">
        <v>65</v>
      </c>
      <c r="AD114" t="s">
        <v>504</v>
      </c>
      <c r="AE114" t="s">
        <v>927</v>
      </c>
      <c r="AF114" t="s">
        <v>68</v>
      </c>
      <c r="AG114" t="s">
        <v>686</v>
      </c>
      <c r="AH114" t="s">
        <v>372</v>
      </c>
      <c r="AI114" t="s">
        <v>706</v>
      </c>
      <c r="AJ114" t="s">
        <v>716</v>
      </c>
      <c r="AK114" t="s">
        <v>955</v>
      </c>
      <c r="AL114" t="s">
        <v>955</v>
      </c>
      <c r="AM114" t="s">
        <v>68</v>
      </c>
      <c r="AN114" t="s">
        <v>68</v>
      </c>
      <c r="AO114" t="s">
        <v>72</v>
      </c>
      <c r="AP114" t="s">
        <v>957</v>
      </c>
      <c r="AQ114" t="s">
        <v>72</v>
      </c>
    </row>
    <row r="115" spans="1:43">
      <c r="A115" s="3">
        <v>113</v>
      </c>
      <c r="B115" s="4">
        <v>935115</v>
      </c>
      <c r="C115" s="4" t="s">
        <v>645</v>
      </c>
      <c r="D115" s="4" t="s">
        <v>646</v>
      </c>
      <c r="E115" s="4" t="s">
        <v>372</v>
      </c>
      <c r="F115" s="4" t="s">
        <v>705</v>
      </c>
      <c r="G115" s="4" t="s">
        <v>706</v>
      </c>
      <c r="H115" s="4" t="s">
        <v>707</v>
      </c>
      <c r="I115" s="4" t="s">
        <v>928</v>
      </c>
      <c r="J115" s="4" t="s">
        <v>372</v>
      </c>
      <c r="K115" s="4" t="s">
        <v>960</v>
      </c>
      <c r="L115" s="4" t="s">
        <v>960</v>
      </c>
      <c r="M115" s="4" t="s">
        <v>960</v>
      </c>
      <c r="N115" s="4" t="s">
        <v>961</v>
      </c>
      <c r="O115" s="4" t="s">
        <v>53</v>
      </c>
      <c r="P115" s="4">
        <v>1</v>
      </c>
      <c r="Q115" s="4" t="s">
        <v>54</v>
      </c>
      <c r="R115" s="5">
        <v>34087</v>
      </c>
      <c r="S115" s="4" t="s">
        <v>55</v>
      </c>
      <c r="T115" s="4" t="s">
        <v>962</v>
      </c>
      <c r="U115" t="s">
        <v>963</v>
      </c>
      <c r="V115" t="s">
        <v>964</v>
      </c>
      <c r="W115" t="s">
        <v>952</v>
      </c>
      <c r="X115" t="s">
        <v>651</v>
      </c>
      <c r="Y115" t="s">
        <v>61</v>
      </c>
      <c r="Z115" t="s">
        <v>62</v>
      </c>
      <c r="AA115" t="s">
        <v>548</v>
      </c>
      <c r="AB115" t="s">
        <v>64</v>
      </c>
      <c r="AC115" t="s">
        <v>65</v>
      </c>
      <c r="AD115" t="s">
        <v>637</v>
      </c>
      <c r="AE115" t="s">
        <v>928</v>
      </c>
      <c r="AF115" t="s">
        <v>68</v>
      </c>
      <c r="AG115" t="s">
        <v>686</v>
      </c>
      <c r="AH115" t="s">
        <v>372</v>
      </c>
      <c r="AI115" t="s">
        <v>706</v>
      </c>
      <c r="AJ115" t="s">
        <v>953</v>
      </c>
      <c r="AK115" t="s">
        <v>960</v>
      </c>
      <c r="AL115" t="s">
        <v>960</v>
      </c>
      <c r="AM115" t="s">
        <v>68</v>
      </c>
      <c r="AN115" t="s">
        <v>68</v>
      </c>
      <c r="AO115" t="s">
        <v>72</v>
      </c>
      <c r="AP115" t="s">
        <v>962</v>
      </c>
      <c r="AQ115" t="s">
        <v>72</v>
      </c>
    </row>
    <row r="116" spans="1:43">
      <c r="A116" s="3">
        <v>114</v>
      </c>
      <c r="B116" s="4">
        <v>963360</v>
      </c>
      <c r="C116" s="4" t="s">
        <v>148</v>
      </c>
      <c r="D116" s="4" t="s">
        <v>149</v>
      </c>
      <c r="E116" s="4" t="s">
        <v>965</v>
      </c>
      <c r="F116" s="4" t="s">
        <v>966</v>
      </c>
      <c r="G116" s="4" t="s">
        <v>967</v>
      </c>
      <c r="H116" s="4" t="s">
        <v>967</v>
      </c>
      <c r="I116" s="4" t="s">
        <v>968</v>
      </c>
      <c r="J116" s="4" t="s">
        <v>965</v>
      </c>
      <c r="K116" s="4" t="s">
        <v>969</v>
      </c>
      <c r="L116" s="4" t="s">
        <v>969</v>
      </c>
      <c r="M116" s="4" t="s">
        <v>969</v>
      </c>
      <c r="N116" s="4" t="s">
        <v>970</v>
      </c>
      <c r="O116" s="4" t="s">
        <v>137</v>
      </c>
      <c r="P116" s="4">
        <v>1</v>
      </c>
      <c r="Q116" s="4" t="s">
        <v>138</v>
      </c>
      <c r="R116" s="5">
        <v>1161</v>
      </c>
      <c r="S116" s="4" t="s">
        <v>55</v>
      </c>
      <c r="T116" s="4" t="s">
        <v>971</v>
      </c>
      <c r="U116" t="s">
        <v>972</v>
      </c>
      <c r="V116" t="s">
        <v>973</v>
      </c>
      <c r="W116" t="s">
        <v>974</v>
      </c>
      <c r="X116" t="s">
        <v>588</v>
      </c>
      <c r="Y116" t="s">
        <v>61</v>
      </c>
      <c r="Z116" t="s">
        <v>62</v>
      </c>
      <c r="AA116" t="s">
        <v>132</v>
      </c>
      <c r="AB116" t="s">
        <v>144</v>
      </c>
      <c r="AC116" t="s">
        <v>65</v>
      </c>
      <c r="AD116" t="s">
        <v>589</v>
      </c>
      <c r="AE116" t="s">
        <v>968</v>
      </c>
      <c r="AF116" t="s">
        <v>68</v>
      </c>
      <c r="AG116" t="s">
        <v>965</v>
      </c>
      <c r="AH116" t="s">
        <v>965</v>
      </c>
      <c r="AI116" t="s">
        <v>967</v>
      </c>
      <c r="AJ116" t="s">
        <v>967</v>
      </c>
      <c r="AK116" t="s">
        <v>969</v>
      </c>
      <c r="AL116" t="s">
        <v>969</v>
      </c>
      <c r="AM116" t="s">
        <v>975</v>
      </c>
      <c r="AN116" t="s">
        <v>68</v>
      </c>
      <c r="AO116" t="s">
        <v>72</v>
      </c>
      <c r="AP116" t="s">
        <v>971</v>
      </c>
      <c r="AQ116" t="s">
        <v>72</v>
      </c>
    </row>
    <row r="117" spans="1:43">
      <c r="A117" s="3">
        <v>115</v>
      </c>
      <c r="B117" s="4">
        <v>963361</v>
      </c>
      <c r="C117" s="4" t="s">
        <v>148</v>
      </c>
      <c r="D117" s="4" t="s">
        <v>149</v>
      </c>
      <c r="E117" s="4" t="s">
        <v>965</v>
      </c>
      <c r="F117" s="4" t="s">
        <v>966</v>
      </c>
      <c r="G117" s="4" t="s">
        <v>967</v>
      </c>
      <c r="H117" s="4" t="s">
        <v>967</v>
      </c>
      <c r="I117" s="4" t="s">
        <v>968</v>
      </c>
      <c r="J117" s="4" t="s">
        <v>965</v>
      </c>
      <c r="K117" s="4" t="s">
        <v>976</v>
      </c>
      <c r="L117" s="4" t="s">
        <v>977</v>
      </c>
      <c r="M117" s="4" t="s">
        <v>976</v>
      </c>
      <c r="N117" s="4" t="s">
        <v>977</v>
      </c>
      <c r="O117" s="4" t="s">
        <v>137</v>
      </c>
      <c r="P117" s="4">
        <v>1</v>
      </c>
      <c r="Q117" s="4" t="s">
        <v>138</v>
      </c>
      <c r="R117" s="5">
        <v>1161</v>
      </c>
      <c r="S117" s="4" t="s">
        <v>55</v>
      </c>
      <c r="T117" s="4" t="s">
        <v>978</v>
      </c>
      <c r="U117" t="s">
        <v>972</v>
      </c>
      <c r="V117" t="s">
        <v>979</v>
      </c>
      <c r="W117" t="s">
        <v>974</v>
      </c>
      <c r="X117" t="s">
        <v>588</v>
      </c>
      <c r="Y117" t="s">
        <v>61</v>
      </c>
      <c r="Z117" t="s">
        <v>62</v>
      </c>
      <c r="AA117" t="s">
        <v>132</v>
      </c>
      <c r="AB117" t="s">
        <v>144</v>
      </c>
      <c r="AC117" t="s">
        <v>65</v>
      </c>
      <c r="AD117" t="s">
        <v>589</v>
      </c>
      <c r="AE117" t="s">
        <v>968</v>
      </c>
      <c r="AF117" t="s">
        <v>68</v>
      </c>
      <c r="AG117" t="s">
        <v>965</v>
      </c>
      <c r="AH117" t="s">
        <v>965</v>
      </c>
      <c r="AI117" t="s">
        <v>967</v>
      </c>
      <c r="AJ117" t="s">
        <v>967</v>
      </c>
      <c r="AK117" t="s">
        <v>976</v>
      </c>
      <c r="AL117" t="s">
        <v>976</v>
      </c>
      <c r="AM117" t="s">
        <v>980</v>
      </c>
      <c r="AN117" t="s">
        <v>68</v>
      </c>
      <c r="AO117" t="s">
        <v>72</v>
      </c>
      <c r="AP117" t="s">
        <v>978</v>
      </c>
      <c r="AQ117" t="s">
        <v>72</v>
      </c>
    </row>
    <row r="118" spans="1:43">
      <c r="A118" s="3">
        <v>116</v>
      </c>
      <c r="B118" s="4">
        <v>963359</v>
      </c>
      <c r="C118" s="4" t="s">
        <v>148</v>
      </c>
      <c r="D118" s="4" t="s">
        <v>149</v>
      </c>
      <c r="E118" s="4" t="s">
        <v>965</v>
      </c>
      <c r="F118" s="4" t="s">
        <v>966</v>
      </c>
      <c r="G118" s="4" t="s">
        <v>967</v>
      </c>
      <c r="H118" s="4" t="s">
        <v>967</v>
      </c>
      <c r="I118" s="4" t="s">
        <v>968</v>
      </c>
      <c r="J118" s="4" t="s">
        <v>965</v>
      </c>
      <c r="K118" s="4" t="s">
        <v>981</v>
      </c>
      <c r="L118" s="4" t="s">
        <v>981</v>
      </c>
      <c r="M118" s="4" t="s">
        <v>981</v>
      </c>
      <c r="N118" s="4" t="s">
        <v>982</v>
      </c>
      <c r="O118" s="4" t="s">
        <v>137</v>
      </c>
      <c r="P118" s="4">
        <v>1</v>
      </c>
      <c r="Q118" s="4" t="s">
        <v>138</v>
      </c>
      <c r="R118" s="5">
        <v>1161</v>
      </c>
      <c r="S118" s="4" t="s">
        <v>55</v>
      </c>
      <c r="T118" s="4" t="s">
        <v>983</v>
      </c>
      <c r="U118" t="s">
        <v>972</v>
      </c>
      <c r="V118" t="s">
        <v>984</v>
      </c>
      <c r="W118" t="s">
        <v>974</v>
      </c>
      <c r="X118" t="s">
        <v>588</v>
      </c>
      <c r="Y118" t="s">
        <v>61</v>
      </c>
      <c r="Z118" t="s">
        <v>62</v>
      </c>
      <c r="AA118" t="s">
        <v>132</v>
      </c>
      <c r="AB118" t="s">
        <v>144</v>
      </c>
      <c r="AC118" t="s">
        <v>65</v>
      </c>
      <c r="AD118" t="s">
        <v>589</v>
      </c>
      <c r="AE118" t="s">
        <v>968</v>
      </c>
      <c r="AF118" t="s">
        <v>68</v>
      </c>
      <c r="AG118" t="s">
        <v>965</v>
      </c>
      <c r="AH118" t="s">
        <v>965</v>
      </c>
      <c r="AI118" t="s">
        <v>967</v>
      </c>
      <c r="AJ118" t="s">
        <v>967</v>
      </c>
      <c r="AK118" t="s">
        <v>981</v>
      </c>
      <c r="AL118" t="s">
        <v>981</v>
      </c>
      <c r="AM118" t="s">
        <v>985</v>
      </c>
      <c r="AN118" t="s">
        <v>68</v>
      </c>
      <c r="AO118" t="s">
        <v>72</v>
      </c>
      <c r="AP118" t="s">
        <v>983</v>
      </c>
      <c r="AQ118" t="s">
        <v>72</v>
      </c>
    </row>
    <row r="119" spans="1:43">
      <c r="A119" s="3">
        <v>117</v>
      </c>
      <c r="B119" s="4">
        <v>387879</v>
      </c>
      <c r="C119" s="4" t="s">
        <v>148</v>
      </c>
      <c r="D119" s="4" t="s">
        <v>149</v>
      </c>
      <c r="E119" s="4" t="s">
        <v>965</v>
      </c>
      <c r="F119" s="4" t="s">
        <v>966</v>
      </c>
      <c r="G119" s="4" t="s">
        <v>967</v>
      </c>
      <c r="H119" s="4" t="s">
        <v>967</v>
      </c>
      <c r="I119" s="4" t="s">
        <v>986</v>
      </c>
      <c r="J119" s="4" t="s">
        <v>965</v>
      </c>
      <c r="K119" s="4" t="s">
        <v>987</v>
      </c>
      <c r="L119" s="4" t="s">
        <v>987</v>
      </c>
      <c r="M119" s="4"/>
      <c r="N119" s="4"/>
      <c r="O119" s="4" t="s">
        <v>137</v>
      </c>
      <c r="P119" s="4">
        <v>1</v>
      </c>
      <c r="Q119" s="4" t="s">
        <v>138</v>
      </c>
      <c r="R119" s="5">
        <v>1435</v>
      </c>
      <c r="S119" s="4" t="s">
        <v>55</v>
      </c>
      <c r="T119" s="4" t="s">
        <v>988</v>
      </c>
      <c r="U119" t="s">
        <v>989</v>
      </c>
      <c r="V119" t="s">
        <v>990</v>
      </c>
      <c r="W119" t="s">
        <v>991</v>
      </c>
      <c r="X119" t="s">
        <v>157</v>
      </c>
      <c r="Y119" t="s">
        <v>61</v>
      </c>
      <c r="Z119" t="s">
        <v>62</v>
      </c>
      <c r="AA119" t="s">
        <v>132</v>
      </c>
      <c r="AB119" t="s">
        <v>144</v>
      </c>
      <c r="AC119" t="s">
        <v>65</v>
      </c>
      <c r="AD119" t="s">
        <v>158</v>
      </c>
      <c r="AE119" t="s">
        <v>986</v>
      </c>
      <c r="AF119" t="s">
        <v>992</v>
      </c>
      <c r="AG119" t="s">
        <v>965</v>
      </c>
      <c r="AH119" t="s">
        <v>965</v>
      </c>
      <c r="AI119" t="s">
        <v>967</v>
      </c>
      <c r="AJ119" t="s">
        <v>967</v>
      </c>
      <c r="AK119" t="s">
        <v>987</v>
      </c>
      <c r="AL119" t="s">
        <v>987</v>
      </c>
      <c r="AM119" t="s">
        <v>993</v>
      </c>
      <c r="AN119" t="s">
        <v>68</v>
      </c>
      <c r="AO119" t="s">
        <v>72</v>
      </c>
      <c r="AP119" t="s">
        <v>988</v>
      </c>
      <c r="AQ119" t="s">
        <v>72</v>
      </c>
    </row>
    <row r="120" spans="1:43">
      <c r="A120" s="3">
        <v>118</v>
      </c>
      <c r="B120" s="4">
        <v>395072</v>
      </c>
      <c r="C120" s="4" t="s">
        <v>148</v>
      </c>
      <c r="D120" s="4" t="s">
        <v>149</v>
      </c>
      <c r="E120" s="4" t="s">
        <v>965</v>
      </c>
      <c r="F120" s="4" t="s">
        <v>966</v>
      </c>
      <c r="G120" s="4" t="s">
        <v>967</v>
      </c>
      <c r="H120" s="4" t="s">
        <v>967</v>
      </c>
      <c r="I120" s="4" t="s">
        <v>986</v>
      </c>
      <c r="J120" s="4" t="s">
        <v>965</v>
      </c>
      <c r="K120" s="4" t="s">
        <v>994</v>
      </c>
      <c r="L120" s="4" t="s">
        <v>994</v>
      </c>
      <c r="M120" s="4"/>
      <c r="N120" s="4"/>
      <c r="O120" s="4" t="s">
        <v>137</v>
      </c>
      <c r="P120" s="4">
        <v>1</v>
      </c>
      <c r="Q120" s="4" t="s">
        <v>138</v>
      </c>
      <c r="R120" s="5">
        <v>1435</v>
      </c>
      <c r="S120" s="4" t="s">
        <v>55</v>
      </c>
      <c r="T120" s="4" t="s">
        <v>995</v>
      </c>
      <c r="U120" t="s">
        <v>989</v>
      </c>
      <c r="V120" t="s">
        <v>996</v>
      </c>
      <c r="W120" t="s">
        <v>991</v>
      </c>
      <c r="X120" t="s">
        <v>157</v>
      </c>
      <c r="Y120" t="s">
        <v>61</v>
      </c>
      <c r="Z120" t="s">
        <v>62</v>
      </c>
      <c r="AA120" t="s">
        <v>132</v>
      </c>
      <c r="AB120" t="s">
        <v>144</v>
      </c>
      <c r="AC120" t="s">
        <v>65</v>
      </c>
      <c r="AD120" t="s">
        <v>158</v>
      </c>
      <c r="AE120" t="s">
        <v>986</v>
      </c>
      <c r="AF120" t="s">
        <v>992</v>
      </c>
      <c r="AG120" t="s">
        <v>965</v>
      </c>
      <c r="AH120" t="s">
        <v>965</v>
      </c>
      <c r="AI120" t="s">
        <v>967</v>
      </c>
      <c r="AJ120" t="s">
        <v>967</v>
      </c>
      <c r="AK120" t="s">
        <v>994</v>
      </c>
      <c r="AL120" t="s">
        <v>994</v>
      </c>
      <c r="AM120" t="s">
        <v>997</v>
      </c>
      <c r="AN120" t="s">
        <v>68</v>
      </c>
      <c r="AO120" t="s">
        <v>72</v>
      </c>
      <c r="AP120" t="s">
        <v>995</v>
      </c>
      <c r="AQ120" t="s">
        <v>72</v>
      </c>
    </row>
    <row r="121" spans="1:43">
      <c r="A121" s="3">
        <v>119</v>
      </c>
      <c r="B121" s="4">
        <v>387540</v>
      </c>
      <c r="C121" s="4" t="s">
        <v>148</v>
      </c>
      <c r="D121" s="4" t="s">
        <v>149</v>
      </c>
      <c r="E121" s="4" t="s">
        <v>965</v>
      </c>
      <c r="F121" s="4" t="s">
        <v>966</v>
      </c>
      <c r="G121" s="4" t="s">
        <v>967</v>
      </c>
      <c r="H121" s="4" t="s">
        <v>967</v>
      </c>
      <c r="I121" s="4" t="s">
        <v>986</v>
      </c>
      <c r="J121" s="4" t="s">
        <v>965</v>
      </c>
      <c r="K121" s="4" t="s">
        <v>998</v>
      </c>
      <c r="L121" s="4" t="s">
        <v>998</v>
      </c>
      <c r="M121" s="4"/>
      <c r="N121" s="4"/>
      <c r="O121" s="4" t="s">
        <v>137</v>
      </c>
      <c r="P121" s="4">
        <v>1</v>
      </c>
      <c r="Q121" s="4" t="s">
        <v>138</v>
      </c>
      <c r="R121" s="5">
        <v>1435</v>
      </c>
      <c r="S121" s="4" t="s">
        <v>55</v>
      </c>
      <c r="T121" s="4" t="s">
        <v>999</v>
      </c>
      <c r="U121" t="s">
        <v>989</v>
      </c>
      <c r="V121" t="s">
        <v>1000</v>
      </c>
      <c r="W121" t="s">
        <v>991</v>
      </c>
      <c r="X121" t="s">
        <v>157</v>
      </c>
      <c r="Y121" t="s">
        <v>61</v>
      </c>
      <c r="Z121" t="s">
        <v>62</v>
      </c>
      <c r="AA121" t="s">
        <v>132</v>
      </c>
      <c r="AB121" t="s">
        <v>144</v>
      </c>
      <c r="AC121" t="s">
        <v>65</v>
      </c>
      <c r="AD121" t="s">
        <v>158</v>
      </c>
      <c r="AE121" t="s">
        <v>986</v>
      </c>
      <c r="AF121" t="s">
        <v>992</v>
      </c>
      <c r="AG121" t="s">
        <v>965</v>
      </c>
      <c r="AH121" t="s">
        <v>965</v>
      </c>
      <c r="AI121" t="s">
        <v>967</v>
      </c>
      <c r="AJ121" t="s">
        <v>967</v>
      </c>
      <c r="AK121" t="s">
        <v>998</v>
      </c>
      <c r="AL121" t="s">
        <v>998</v>
      </c>
      <c r="AM121" t="s">
        <v>1001</v>
      </c>
      <c r="AN121" t="s">
        <v>68</v>
      </c>
      <c r="AO121" t="s">
        <v>72</v>
      </c>
      <c r="AP121" t="s">
        <v>999</v>
      </c>
      <c r="AQ121" t="s">
        <v>72</v>
      </c>
    </row>
    <row r="122" spans="1:43">
      <c r="A122" s="3">
        <v>120</v>
      </c>
      <c r="B122" s="4">
        <v>387989</v>
      </c>
      <c r="C122" s="4" t="s">
        <v>148</v>
      </c>
      <c r="D122" s="4" t="s">
        <v>149</v>
      </c>
      <c r="E122" s="4" t="s">
        <v>965</v>
      </c>
      <c r="F122" s="4" t="s">
        <v>966</v>
      </c>
      <c r="G122" s="4" t="s">
        <v>967</v>
      </c>
      <c r="H122" s="4" t="s">
        <v>967</v>
      </c>
      <c r="I122" s="4" t="s">
        <v>1002</v>
      </c>
      <c r="J122" s="4" t="s">
        <v>965</v>
      </c>
      <c r="K122" s="4" t="s">
        <v>1003</v>
      </c>
      <c r="L122" s="4" t="s">
        <v>1003</v>
      </c>
      <c r="M122" s="4"/>
      <c r="N122" s="4"/>
      <c r="O122" s="4" t="s">
        <v>137</v>
      </c>
      <c r="P122" s="4">
        <v>1</v>
      </c>
      <c r="Q122" s="4" t="s">
        <v>138</v>
      </c>
      <c r="R122" s="5">
        <v>1161</v>
      </c>
      <c r="S122" s="4" t="s">
        <v>55</v>
      </c>
      <c r="T122" s="4" t="s">
        <v>1004</v>
      </c>
      <c r="U122" t="s">
        <v>1005</v>
      </c>
      <c r="V122" t="s">
        <v>1006</v>
      </c>
      <c r="W122" t="s">
        <v>1007</v>
      </c>
      <c r="X122" t="s">
        <v>599</v>
      </c>
      <c r="Y122" t="s">
        <v>61</v>
      </c>
      <c r="Z122" t="s">
        <v>62</v>
      </c>
      <c r="AA122" t="s">
        <v>132</v>
      </c>
      <c r="AB122" t="s">
        <v>144</v>
      </c>
      <c r="AC122" t="s">
        <v>65</v>
      </c>
      <c r="AD122" t="s">
        <v>600</v>
      </c>
      <c r="AE122" t="s">
        <v>1002</v>
      </c>
      <c r="AF122" t="s">
        <v>1008</v>
      </c>
      <c r="AG122" t="s">
        <v>965</v>
      </c>
      <c r="AH122" t="s">
        <v>965</v>
      </c>
      <c r="AI122" t="s">
        <v>967</v>
      </c>
      <c r="AJ122" t="s">
        <v>967</v>
      </c>
      <c r="AK122" t="s">
        <v>1003</v>
      </c>
      <c r="AL122" t="s">
        <v>1003</v>
      </c>
      <c r="AM122" t="s">
        <v>1009</v>
      </c>
      <c r="AN122" t="s">
        <v>68</v>
      </c>
      <c r="AO122" t="s">
        <v>72</v>
      </c>
      <c r="AP122" t="s">
        <v>1004</v>
      </c>
      <c r="AQ122" t="s">
        <v>72</v>
      </c>
    </row>
    <row r="123" spans="1:43">
      <c r="A123" s="3">
        <v>121</v>
      </c>
      <c r="B123" s="4">
        <v>395070</v>
      </c>
      <c r="C123" s="4" t="s">
        <v>148</v>
      </c>
      <c r="D123" s="4" t="s">
        <v>149</v>
      </c>
      <c r="E123" s="4" t="s">
        <v>965</v>
      </c>
      <c r="F123" s="4" t="s">
        <v>966</v>
      </c>
      <c r="G123" s="4" t="s">
        <v>967</v>
      </c>
      <c r="H123" s="4" t="s">
        <v>967</v>
      </c>
      <c r="I123" s="4" t="s">
        <v>1002</v>
      </c>
      <c r="J123" s="4" t="s">
        <v>965</v>
      </c>
      <c r="K123" s="4" t="s">
        <v>1010</v>
      </c>
      <c r="L123" s="4" t="s">
        <v>1010</v>
      </c>
      <c r="M123" s="4"/>
      <c r="N123" s="4"/>
      <c r="O123" s="4" t="s">
        <v>137</v>
      </c>
      <c r="P123" s="4">
        <v>1</v>
      </c>
      <c r="Q123" s="4" t="s">
        <v>138</v>
      </c>
      <c r="R123" s="5">
        <v>1161</v>
      </c>
      <c r="S123" s="4" t="s">
        <v>55</v>
      </c>
      <c r="T123" s="4" t="s">
        <v>1011</v>
      </c>
      <c r="U123" t="s">
        <v>1005</v>
      </c>
      <c r="V123" t="s">
        <v>1012</v>
      </c>
      <c r="W123" t="s">
        <v>1007</v>
      </c>
      <c r="X123" t="s">
        <v>599</v>
      </c>
      <c r="Y123" t="s">
        <v>61</v>
      </c>
      <c r="Z123" t="s">
        <v>62</v>
      </c>
      <c r="AA123" t="s">
        <v>132</v>
      </c>
      <c r="AB123" t="s">
        <v>144</v>
      </c>
      <c r="AC123" t="s">
        <v>65</v>
      </c>
      <c r="AD123" t="s">
        <v>600</v>
      </c>
      <c r="AE123" t="s">
        <v>1002</v>
      </c>
      <c r="AF123" t="s">
        <v>1008</v>
      </c>
      <c r="AG123" t="s">
        <v>965</v>
      </c>
      <c r="AH123" t="s">
        <v>965</v>
      </c>
      <c r="AI123" t="s">
        <v>967</v>
      </c>
      <c r="AJ123" t="s">
        <v>967</v>
      </c>
      <c r="AK123" t="s">
        <v>1010</v>
      </c>
      <c r="AL123" t="s">
        <v>1010</v>
      </c>
      <c r="AM123" t="s">
        <v>1013</v>
      </c>
      <c r="AN123" t="s">
        <v>68</v>
      </c>
      <c r="AO123" t="s">
        <v>72</v>
      </c>
      <c r="AP123" t="s">
        <v>1011</v>
      </c>
      <c r="AQ123" t="s">
        <v>72</v>
      </c>
    </row>
    <row r="124" spans="1:43">
      <c r="A124" s="3">
        <v>122</v>
      </c>
      <c r="B124" s="4">
        <v>963362</v>
      </c>
      <c r="C124" s="4" t="s">
        <v>148</v>
      </c>
      <c r="D124" s="4" t="s">
        <v>149</v>
      </c>
      <c r="E124" s="4" t="s">
        <v>965</v>
      </c>
      <c r="F124" s="4" t="s">
        <v>966</v>
      </c>
      <c r="G124" s="4" t="s">
        <v>967</v>
      </c>
      <c r="H124" s="4" t="s">
        <v>967</v>
      </c>
      <c r="I124" s="4" t="s">
        <v>1002</v>
      </c>
      <c r="J124" s="4" t="s">
        <v>965</v>
      </c>
      <c r="K124" s="4" t="s">
        <v>1014</v>
      </c>
      <c r="L124" s="4" t="s">
        <v>1014</v>
      </c>
      <c r="M124" s="4" t="s">
        <v>1014</v>
      </c>
      <c r="N124" s="4" t="s">
        <v>1014</v>
      </c>
      <c r="O124" s="4" t="s">
        <v>137</v>
      </c>
      <c r="P124" s="4">
        <v>1</v>
      </c>
      <c r="Q124" s="4" t="s">
        <v>138</v>
      </c>
      <c r="R124" s="5">
        <v>1161</v>
      </c>
      <c r="S124" s="4" t="s">
        <v>55</v>
      </c>
      <c r="T124" s="4" t="s">
        <v>1015</v>
      </c>
      <c r="U124" t="s">
        <v>1005</v>
      </c>
      <c r="V124" t="s">
        <v>1016</v>
      </c>
      <c r="W124" t="s">
        <v>1007</v>
      </c>
      <c r="X124" t="s">
        <v>599</v>
      </c>
      <c r="Y124" t="s">
        <v>61</v>
      </c>
      <c r="Z124" t="s">
        <v>62</v>
      </c>
      <c r="AA124" t="s">
        <v>132</v>
      </c>
      <c r="AB124" t="s">
        <v>144</v>
      </c>
      <c r="AC124" t="s">
        <v>65</v>
      </c>
      <c r="AD124" t="s">
        <v>600</v>
      </c>
      <c r="AE124" t="s">
        <v>1002</v>
      </c>
      <c r="AF124" t="s">
        <v>1008</v>
      </c>
      <c r="AG124" t="s">
        <v>965</v>
      </c>
      <c r="AH124" t="s">
        <v>965</v>
      </c>
      <c r="AI124" t="s">
        <v>967</v>
      </c>
      <c r="AJ124" t="s">
        <v>967</v>
      </c>
      <c r="AK124" t="s">
        <v>1014</v>
      </c>
      <c r="AL124" t="s">
        <v>1014</v>
      </c>
      <c r="AM124" t="s">
        <v>1017</v>
      </c>
      <c r="AN124" t="s">
        <v>68</v>
      </c>
      <c r="AO124" t="s">
        <v>72</v>
      </c>
      <c r="AP124" t="s">
        <v>1015</v>
      </c>
      <c r="AQ124" t="s">
        <v>72</v>
      </c>
    </row>
    <row r="125" spans="1:43">
      <c r="A125" s="3">
        <v>123</v>
      </c>
      <c r="B125" s="4">
        <v>963358</v>
      </c>
      <c r="C125" s="4" t="s">
        <v>630</v>
      </c>
      <c r="D125" s="4" t="s">
        <v>631</v>
      </c>
      <c r="E125" s="4" t="s">
        <v>372</v>
      </c>
      <c r="F125" s="4" t="s">
        <v>966</v>
      </c>
      <c r="G125" s="4" t="s">
        <v>967</v>
      </c>
      <c r="H125" s="4" t="s">
        <v>967</v>
      </c>
      <c r="I125" s="4" t="s">
        <v>1018</v>
      </c>
      <c r="J125" s="4" t="s">
        <v>372</v>
      </c>
      <c r="K125" s="4" t="s">
        <v>1019</v>
      </c>
      <c r="L125" s="4" t="s">
        <v>1019</v>
      </c>
      <c r="M125" s="4" t="s">
        <v>1019</v>
      </c>
      <c r="N125" s="4" t="s">
        <v>1019</v>
      </c>
      <c r="O125" s="4" t="s">
        <v>53</v>
      </c>
      <c r="P125" s="4">
        <v>1</v>
      </c>
      <c r="Q125" s="4" t="s">
        <v>54</v>
      </c>
      <c r="R125" s="5">
        <v>7100</v>
      </c>
      <c r="S125" s="4" t="s">
        <v>55</v>
      </c>
      <c r="T125" s="4" t="s">
        <v>1020</v>
      </c>
      <c r="U125" t="s">
        <v>1021</v>
      </c>
      <c r="V125" t="s">
        <v>1022</v>
      </c>
      <c r="W125" t="s">
        <v>1023</v>
      </c>
      <c r="X125" t="s">
        <v>636</v>
      </c>
      <c r="Y125" t="s">
        <v>61</v>
      </c>
      <c r="Z125" t="s">
        <v>62</v>
      </c>
      <c r="AA125" t="s">
        <v>381</v>
      </c>
      <c r="AB125" t="s">
        <v>64</v>
      </c>
      <c r="AC125" t="s">
        <v>65</v>
      </c>
      <c r="AD125" t="s">
        <v>637</v>
      </c>
      <c r="AE125" t="s">
        <v>1018</v>
      </c>
      <c r="AF125" t="s">
        <v>1024</v>
      </c>
      <c r="AG125" t="s">
        <v>372</v>
      </c>
      <c r="AH125" t="s">
        <v>372</v>
      </c>
      <c r="AI125" t="s">
        <v>967</v>
      </c>
      <c r="AJ125" t="s">
        <v>967</v>
      </c>
      <c r="AK125" t="s">
        <v>1019</v>
      </c>
      <c r="AL125" t="s">
        <v>1019</v>
      </c>
      <c r="AM125" t="s">
        <v>1025</v>
      </c>
      <c r="AN125" t="s">
        <v>68</v>
      </c>
      <c r="AO125" t="s">
        <v>72</v>
      </c>
      <c r="AP125" t="s">
        <v>1020</v>
      </c>
      <c r="AQ125" t="s">
        <v>72</v>
      </c>
    </row>
    <row r="126" spans="1:43">
      <c r="A126" s="3">
        <v>124</v>
      </c>
      <c r="B126" s="4">
        <v>396366</v>
      </c>
      <c r="C126" s="4" t="s">
        <v>558</v>
      </c>
      <c r="D126" s="4" t="s">
        <v>559</v>
      </c>
      <c r="E126" s="4" t="s">
        <v>372</v>
      </c>
      <c r="F126" s="4" t="s">
        <v>966</v>
      </c>
      <c r="G126" s="4" t="s">
        <v>967</v>
      </c>
      <c r="H126" s="4" t="s">
        <v>967</v>
      </c>
      <c r="I126" s="4" t="s">
        <v>1026</v>
      </c>
      <c r="J126" s="4" t="s">
        <v>372</v>
      </c>
      <c r="K126" s="4" t="s">
        <v>1027</v>
      </c>
      <c r="L126" s="4" t="s">
        <v>1027</v>
      </c>
      <c r="M126" s="4"/>
      <c r="N126" s="4"/>
      <c r="O126" s="4" t="s">
        <v>53</v>
      </c>
      <c r="P126" s="4">
        <v>1</v>
      </c>
      <c r="Q126" s="4" t="s">
        <v>54</v>
      </c>
      <c r="R126" s="5">
        <v>13600</v>
      </c>
      <c r="S126" s="4" t="s">
        <v>55</v>
      </c>
      <c r="T126" s="4" t="s">
        <v>1028</v>
      </c>
      <c r="U126" t="s">
        <v>1029</v>
      </c>
      <c r="V126" t="s">
        <v>1030</v>
      </c>
      <c r="W126" t="s">
        <v>1031</v>
      </c>
      <c r="X126" t="s">
        <v>565</v>
      </c>
      <c r="Y126" t="s">
        <v>61</v>
      </c>
      <c r="Z126" t="s">
        <v>62</v>
      </c>
      <c r="AA126" t="s">
        <v>548</v>
      </c>
      <c r="AB126" t="s">
        <v>64</v>
      </c>
      <c r="AC126" t="s">
        <v>65</v>
      </c>
      <c r="AD126" t="s">
        <v>504</v>
      </c>
      <c r="AE126" t="s">
        <v>1026</v>
      </c>
      <c r="AF126" t="s">
        <v>68</v>
      </c>
      <c r="AG126" t="s">
        <v>372</v>
      </c>
      <c r="AH126" t="s">
        <v>372</v>
      </c>
      <c r="AI126" t="s">
        <v>967</v>
      </c>
      <c r="AJ126" t="s">
        <v>967</v>
      </c>
      <c r="AK126" t="s">
        <v>1027</v>
      </c>
      <c r="AL126" t="s">
        <v>1027</v>
      </c>
      <c r="AM126" t="s">
        <v>1032</v>
      </c>
      <c r="AN126" t="s">
        <v>68</v>
      </c>
      <c r="AO126" t="s">
        <v>72</v>
      </c>
      <c r="AP126" t="s">
        <v>1028</v>
      </c>
      <c r="AQ126" t="s">
        <v>72</v>
      </c>
    </row>
    <row r="127" spans="1:43">
      <c r="A127" s="3">
        <v>125</v>
      </c>
      <c r="B127" s="4">
        <v>401301</v>
      </c>
      <c r="C127" s="4" t="s">
        <v>645</v>
      </c>
      <c r="D127" s="4" t="s">
        <v>646</v>
      </c>
      <c r="E127" s="4" t="s">
        <v>372</v>
      </c>
      <c r="F127" s="4" t="s">
        <v>966</v>
      </c>
      <c r="G127" s="4" t="s">
        <v>967</v>
      </c>
      <c r="H127" s="4" t="s">
        <v>967</v>
      </c>
      <c r="I127" s="4" t="s">
        <v>1026</v>
      </c>
      <c r="J127" s="4" t="s">
        <v>372</v>
      </c>
      <c r="K127" s="4" t="s">
        <v>1033</v>
      </c>
      <c r="L127" s="4" t="s">
        <v>1033</v>
      </c>
      <c r="M127" s="4"/>
      <c r="N127" s="4"/>
      <c r="O127" s="4" t="s">
        <v>53</v>
      </c>
      <c r="P127" s="4">
        <v>1</v>
      </c>
      <c r="Q127" s="4" t="s">
        <v>54</v>
      </c>
      <c r="R127" s="5">
        <v>11602</v>
      </c>
      <c r="S127" s="4" t="s">
        <v>55</v>
      </c>
      <c r="T127" s="4" t="s">
        <v>1034</v>
      </c>
      <c r="U127" t="s">
        <v>1035</v>
      </c>
      <c r="V127" t="s">
        <v>1036</v>
      </c>
      <c r="W127" t="s">
        <v>1031</v>
      </c>
      <c r="X127" t="s">
        <v>651</v>
      </c>
      <c r="Y127" t="s">
        <v>61</v>
      </c>
      <c r="Z127" t="s">
        <v>62</v>
      </c>
      <c r="AA127" t="s">
        <v>548</v>
      </c>
      <c r="AB127" t="s">
        <v>64</v>
      </c>
      <c r="AC127" t="s">
        <v>65</v>
      </c>
      <c r="AD127" t="s">
        <v>637</v>
      </c>
      <c r="AE127" t="s">
        <v>1026</v>
      </c>
      <c r="AF127" t="s">
        <v>68</v>
      </c>
      <c r="AG127" t="s">
        <v>372</v>
      </c>
      <c r="AH127" t="s">
        <v>372</v>
      </c>
      <c r="AI127" t="s">
        <v>967</v>
      </c>
      <c r="AJ127" t="s">
        <v>967</v>
      </c>
      <c r="AK127" t="s">
        <v>1033</v>
      </c>
      <c r="AL127" t="s">
        <v>1033</v>
      </c>
      <c r="AM127" t="s">
        <v>1037</v>
      </c>
      <c r="AN127" t="s">
        <v>68</v>
      </c>
      <c r="AO127" t="s">
        <v>72</v>
      </c>
      <c r="AP127" t="s">
        <v>1034</v>
      </c>
      <c r="AQ127" t="s">
        <v>72</v>
      </c>
    </row>
    <row r="128" spans="1:43">
      <c r="A128" s="3">
        <v>126</v>
      </c>
      <c r="B128" s="4">
        <v>836919</v>
      </c>
      <c r="C128" s="4" t="s">
        <v>130</v>
      </c>
      <c r="D128" s="4" t="s">
        <v>131</v>
      </c>
      <c r="E128" s="4" t="s">
        <v>134</v>
      </c>
      <c r="F128" s="4" t="s">
        <v>1038</v>
      </c>
      <c r="G128" s="4" t="s">
        <v>1039</v>
      </c>
      <c r="H128" s="4" t="s">
        <v>1040</v>
      </c>
      <c r="I128" s="4" t="s">
        <v>1041</v>
      </c>
      <c r="J128" s="4" t="s">
        <v>134</v>
      </c>
      <c r="K128" s="4" t="s">
        <v>1042</v>
      </c>
      <c r="L128" s="4" t="s">
        <v>1043</v>
      </c>
      <c r="M128" s="4" t="s">
        <v>1042</v>
      </c>
      <c r="N128" s="4" t="s">
        <v>1043</v>
      </c>
      <c r="O128" s="4" t="s">
        <v>1044</v>
      </c>
      <c r="P128" s="4">
        <v>1</v>
      </c>
      <c r="Q128" s="4" t="s">
        <v>138</v>
      </c>
      <c r="R128" s="5">
        <v>1599</v>
      </c>
      <c r="S128" s="4" t="s">
        <v>55</v>
      </c>
      <c r="T128" s="4" t="s">
        <v>1045</v>
      </c>
      <c r="U128" t="s">
        <v>1046</v>
      </c>
      <c r="V128" t="s">
        <v>1047</v>
      </c>
      <c r="W128" t="s">
        <v>1048</v>
      </c>
      <c r="X128" t="s">
        <v>1049</v>
      </c>
      <c r="Y128" t="s">
        <v>61</v>
      </c>
      <c r="Z128" t="s">
        <v>62</v>
      </c>
      <c r="AA128" t="s">
        <v>132</v>
      </c>
      <c r="AB128" t="s">
        <v>144</v>
      </c>
      <c r="AC128" t="s">
        <v>65</v>
      </c>
      <c r="AD128" t="s">
        <v>1050</v>
      </c>
      <c r="AE128" t="s">
        <v>1041</v>
      </c>
      <c r="AF128" t="s">
        <v>68</v>
      </c>
      <c r="AG128" t="s">
        <v>1051</v>
      </c>
      <c r="AH128" t="s">
        <v>134</v>
      </c>
      <c r="AI128" t="s">
        <v>1039</v>
      </c>
      <c r="AJ128" t="s">
        <v>1052</v>
      </c>
      <c r="AK128" t="s">
        <v>1042</v>
      </c>
      <c r="AL128" t="s">
        <v>1042</v>
      </c>
      <c r="AM128" t="s">
        <v>68</v>
      </c>
      <c r="AN128" t="s">
        <v>68</v>
      </c>
      <c r="AO128" t="s">
        <v>72</v>
      </c>
      <c r="AP128" t="s">
        <v>1045</v>
      </c>
      <c r="AQ128" t="s">
        <v>72</v>
      </c>
    </row>
    <row r="129" spans="1:43">
      <c r="A129" s="3">
        <v>127</v>
      </c>
      <c r="B129" s="4">
        <v>837024</v>
      </c>
      <c r="C129" s="4" t="s">
        <v>130</v>
      </c>
      <c r="D129" s="4" t="s">
        <v>131</v>
      </c>
      <c r="E129" s="4" t="s">
        <v>134</v>
      </c>
      <c r="F129" s="4" t="s">
        <v>1038</v>
      </c>
      <c r="G129" s="4" t="s">
        <v>1039</v>
      </c>
      <c r="H129" s="4" t="s">
        <v>1040</v>
      </c>
      <c r="I129" s="4" t="s">
        <v>1041</v>
      </c>
      <c r="J129" s="4" t="s">
        <v>134</v>
      </c>
      <c r="K129" s="4" t="s">
        <v>1053</v>
      </c>
      <c r="L129" s="4" t="s">
        <v>1054</v>
      </c>
      <c r="M129" s="4" t="s">
        <v>1053</v>
      </c>
      <c r="N129" s="4" t="s">
        <v>1054</v>
      </c>
      <c r="O129" s="4" t="s">
        <v>1044</v>
      </c>
      <c r="P129" s="4">
        <v>1</v>
      </c>
      <c r="Q129" s="4" t="s">
        <v>138</v>
      </c>
      <c r="R129" s="5">
        <v>1599</v>
      </c>
      <c r="S129" s="4" t="s">
        <v>55</v>
      </c>
      <c r="T129" s="4" t="s">
        <v>1055</v>
      </c>
      <c r="U129" t="s">
        <v>1056</v>
      </c>
      <c r="V129" t="s">
        <v>1057</v>
      </c>
      <c r="W129" t="s">
        <v>1048</v>
      </c>
      <c r="X129" t="s">
        <v>1058</v>
      </c>
      <c r="Y129" t="s">
        <v>61</v>
      </c>
      <c r="Z129" t="s">
        <v>62</v>
      </c>
      <c r="AA129" t="s">
        <v>132</v>
      </c>
      <c r="AB129" t="s">
        <v>144</v>
      </c>
      <c r="AC129" t="s">
        <v>65</v>
      </c>
      <c r="AD129" t="s">
        <v>1059</v>
      </c>
      <c r="AE129" t="s">
        <v>1041</v>
      </c>
      <c r="AF129" t="s">
        <v>68</v>
      </c>
      <c r="AG129" t="s">
        <v>1051</v>
      </c>
      <c r="AH129" t="s">
        <v>134</v>
      </c>
      <c r="AI129" t="s">
        <v>1039</v>
      </c>
      <c r="AJ129" t="s">
        <v>1052</v>
      </c>
      <c r="AK129" t="s">
        <v>1053</v>
      </c>
      <c r="AL129" t="s">
        <v>1053</v>
      </c>
      <c r="AM129" t="s">
        <v>68</v>
      </c>
      <c r="AN129" t="s">
        <v>68</v>
      </c>
      <c r="AO129" t="s">
        <v>72</v>
      </c>
      <c r="AP129" t="s">
        <v>1055</v>
      </c>
      <c r="AQ129" t="s">
        <v>72</v>
      </c>
    </row>
    <row r="130" spans="1:43">
      <c r="A130" s="3">
        <v>128</v>
      </c>
      <c r="B130" s="4">
        <v>966038</v>
      </c>
      <c r="C130" s="4" t="s">
        <v>493</v>
      </c>
      <c r="D130" s="4" t="s">
        <v>494</v>
      </c>
      <c r="E130" s="4" t="s">
        <v>372</v>
      </c>
      <c r="F130" s="4" t="s">
        <v>1038</v>
      </c>
      <c r="G130" s="4" t="s">
        <v>1039</v>
      </c>
      <c r="H130" s="4" t="s">
        <v>1040</v>
      </c>
      <c r="I130" s="4" t="s">
        <v>1060</v>
      </c>
      <c r="J130" s="4" t="s">
        <v>372</v>
      </c>
      <c r="K130" s="4" t="s">
        <v>1061</v>
      </c>
      <c r="L130" s="4" t="s">
        <v>1062</v>
      </c>
      <c r="M130" s="4" t="s">
        <v>1061</v>
      </c>
      <c r="N130" s="4" t="s">
        <v>1062</v>
      </c>
      <c r="O130" s="4" t="s">
        <v>53</v>
      </c>
      <c r="P130" s="4">
        <v>1</v>
      </c>
      <c r="Q130" s="4" t="s">
        <v>54</v>
      </c>
      <c r="R130" s="5">
        <v>17837</v>
      </c>
      <c r="S130" s="4" t="s">
        <v>55</v>
      </c>
      <c r="T130" s="4" t="s">
        <v>1063</v>
      </c>
      <c r="U130" t="s">
        <v>1064</v>
      </c>
      <c r="V130" t="s">
        <v>1065</v>
      </c>
      <c r="W130" t="s">
        <v>1066</v>
      </c>
      <c r="X130" t="s">
        <v>503</v>
      </c>
      <c r="Y130" t="s">
        <v>61</v>
      </c>
      <c r="Z130" t="s">
        <v>62</v>
      </c>
      <c r="AA130" t="s">
        <v>381</v>
      </c>
      <c r="AB130" t="s">
        <v>64</v>
      </c>
      <c r="AC130" t="s">
        <v>65</v>
      </c>
      <c r="AD130" t="s">
        <v>504</v>
      </c>
      <c r="AE130" t="s">
        <v>1060</v>
      </c>
      <c r="AF130" t="s">
        <v>68</v>
      </c>
      <c r="AG130" t="s">
        <v>372</v>
      </c>
      <c r="AH130" t="s">
        <v>372</v>
      </c>
      <c r="AI130" t="s">
        <v>1039</v>
      </c>
      <c r="AJ130" t="s">
        <v>1067</v>
      </c>
      <c r="AK130" t="s">
        <v>1062</v>
      </c>
      <c r="AL130" t="s">
        <v>1061</v>
      </c>
      <c r="AM130" t="s">
        <v>1068</v>
      </c>
      <c r="AN130" t="s">
        <v>68</v>
      </c>
      <c r="AO130" t="s">
        <v>72</v>
      </c>
      <c r="AP130" t="s">
        <v>1063</v>
      </c>
      <c r="AQ130" t="s">
        <v>72</v>
      </c>
    </row>
    <row r="131" spans="1:43">
      <c r="A131" s="3">
        <v>129</v>
      </c>
      <c r="B131" s="4">
        <v>961693</v>
      </c>
      <c r="C131" s="4" t="s">
        <v>493</v>
      </c>
      <c r="D131" s="4" t="s">
        <v>494</v>
      </c>
      <c r="E131" s="4" t="s">
        <v>372</v>
      </c>
      <c r="F131" s="4" t="s">
        <v>1069</v>
      </c>
      <c r="G131" s="4" t="s">
        <v>1039</v>
      </c>
      <c r="H131" s="4" t="s">
        <v>1039</v>
      </c>
      <c r="I131" s="4" t="s">
        <v>1070</v>
      </c>
      <c r="J131" s="4" t="s">
        <v>372</v>
      </c>
      <c r="K131" s="4">
        <v>7102</v>
      </c>
      <c r="L131" s="4" t="s">
        <v>1071</v>
      </c>
      <c r="M131" s="4">
        <v>7102</v>
      </c>
      <c r="N131" s="4" t="s">
        <v>1071</v>
      </c>
      <c r="O131" s="4" t="s">
        <v>53</v>
      </c>
      <c r="P131" s="4">
        <v>1</v>
      </c>
      <c r="Q131" s="4" t="s">
        <v>54</v>
      </c>
      <c r="R131" s="5">
        <v>24213</v>
      </c>
      <c r="S131" s="4" t="s">
        <v>55</v>
      </c>
      <c r="T131" s="4" t="s">
        <v>1072</v>
      </c>
      <c r="U131" t="s">
        <v>1073</v>
      </c>
      <c r="V131" t="s">
        <v>1074</v>
      </c>
      <c r="W131" t="s">
        <v>1075</v>
      </c>
      <c r="X131" t="s">
        <v>1076</v>
      </c>
      <c r="Y131" t="s">
        <v>61</v>
      </c>
      <c r="Z131" t="s">
        <v>62</v>
      </c>
      <c r="AA131" t="s">
        <v>381</v>
      </c>
      <c r="AB131" t="s">
        <v>64</v>
      </c>
      <c r="AC131" t="s">
        <v>65</v>
      </c>
      <c r="AD131" t="s">
        <v>1077</v>
      </c>
      <c r="AE131" t="s">
        <v>1070</v>
      </c>
      <c r="AF131" t="s">
        <v>1078</v>
      </c>
      <c r="AG131" t="s">
        <v>372</v>
      </c>
      <c r="AH131" t="s">
        <v>372</v>
      </c>
      <c r="AI131" t="s">
        <v>1039</v>
      </c>
      <c r="AJ131" t="s">
        <v>1039</v>
      </c>
      <c r="AK131" t="s">
        <v>1079</v>
      </c>
      <c r="AL131" t="s">
        <v>1079</v>
      </c>
      <c r="AM131" t="s">
        <v>1080</v>
      </c>
      <c r="AN131" t="s">
        <v>68</v>
      </c>
      <c r="AO131" t="s">
        <v>72</v>
      </c>
      <c r="AP131" t="s">
        <v>1072</v>
      </c>
      <c r="AQ131" t="s">
        <v>72</v>
      </c>
    </row>
    <row r="132" spans="1:43">
      <c r="A132" s="3">
        <v>130</v>
      </c>
      <c r="B132" s="4">
        <v>966052</v>
      </c>
      <c r="C132" s="4" t="s">
        <v>558</v>
      </c>
      <c r="D132" s="4" t="s">
        <v>559</v>
      </c>
      <c r="E132" s="4" t="s">
        <v>372</v>
      </c>
      <c r="F132" s="4" t="s">
        <v>1038</v>
      </c>
      <c r="G132" s="4" t="s">
        <v>1039</v>
      </c>
      <c r="H132" s="4" t="s">
        <v>1040</v>
      </c>
      <c r="I132" s="4" t="s">
        <v>1081</v>
      </c>
      <c r="J132" s="4" t="s">
        <v>372</v>
      </c>
      <c r="K132" s="4" t="s">
        <v>1082</v>
      </c>
      <c r="L132" s="4" t="s">
        <v>1082</v>
      </c>
      <c r="M132" s="4" t="s">
        <v>1082</v>
      </c>
      <c r="N132" s="4" t="s">
        <v>1082</v>
      </c>
      <c r="O132" s="4" t="s">
        <v>53</v>
      </c>
      <c r="P132" s="4">
        <v>1</v>
      </c>
      <c r="Q132" s="4" t="s">
        <v>54</v>
      </c>
      <c r="R132" s="5">
        <v>24087</v>
      </c>
      <c r="S132" s="4" t="s">
        <v>55</v>
      </c>
      <c r="T132" s="4" t="s">
        <v>1083</v>
      </c>
      <c r="U132" t="s">
        <v>1084</v>
      </c>
      <c r="V132" t="s">
        <v>1085</v>
      </c>
      <c r="W132" t="s">
        <v>1086</v>
      </c>
      <c r="X132" t="s">
        <v>565</v>
      </c>
      <c r="Y132" t="s">
        <v>61</v>
      </c>
      <c r="Z132" t="s">
        <v>62</v>
      </c>
      <c r="AA132" t="s">
        <v>548</v>
      </c>
      <c r="AB132" t="s">
        <v>64</v>
      </c>
      <c r="AC132" t="s">
        <v>65</v>
      </c>
      <c r="AD132" t="s">
        <v>504</v>
      </c>
      <c r="AE132" t="s">
        <v>1087</v>
      </c>
      <c r="AF132" t="s">
        <v>68</v>
      </c>
      <c r="AG132" t="s">
        <v>372</v>
      </c>
      <c r="AH132" t="s">
        <v>372</v>
      </c>
      <c r="AI132" t="s">
        <v>1039</v>
      </c>
      <c r="AJ132" t="s">
        <v>1088</v>
      </c>
      <c r="AK132" t="s">
        <v>1089</v>
      </c>
      <c r="AL132" t="s">
        <v>1082</v>
      </c>
      <c r="AM132" t="s">
        <v>1090</v>
      </c>
      <c r="AN132" t="s">
        <v>68</v>
      </c>
      <c r="AO132" t="s">
        <v>72</v>
      </c>
      <c r="AP132" t="s">
        <v>1083</v>
      </c>
      <c r="AQ132" t="s">
        <v>72</v>
      </c>
    </row>
    <row r="133" spans="1:43">
      <c r="A133" s="3">
        <v>131</v>
      </c>
      <c r="B133" s="4">
        <v>963277</v>
      </c>
      <c r="C133" s="4" t="s">
        <v>558</v>
      </c>
      <c r="D133" s="4" t="s">
        <v>559</v>
      </c>
      <c r="E133" s="4" t="s">
        <v>372</v>
      </c>
      <c r="F133" s="4" t="s">
        <v>1038</v>
      </c>
      <c r="G133" s="4" t="s">
        <v>1039</v>
      </c>
      <c r="H133" s="4" t="s">
        <v>1040</v>
      </c>
      <c r="I133" s="4" t="s">
        <v>1091</v>
      </c>
      <c r="J133" s="4" t="s">
        <v>372</v>
      </c>
      <c r="K133" s="4" t="s">
        <v>1092</v>
      </c>
      <c r="L133" s="4" t="s">
        <v>1093</v>
      </c>
      <c r="M133" s="4" t="s">
        <v>1092</v>
      </c>
      <c r="N133" s="4" t="s">
        <v>1093</v>
      </c>
      <c r="O133" s="4" t="s">
        <v>53</v>
      </c>
      <c r="P133" s="4">
        <v>1</v>
      </c>
      <c r="Q133" s="4" t="s">
        <v>54</v>
      </c>
      <c r="R133" s="5">
        <v>18000</v>
      </c>
      <c r="S133" s="4" t="s">
        <v>55</v>
      </c>
      <c r="T133" s="4" t="s">
        <v>1094</v>
      </c>
      <c r="U133" t="s">
        <v>1095</v>
      </c>
      <c r="V133" t="s">
        <v>1096</v>
      </c>
      <c r="W133" t="s">
        <v>1097</v>
      </c>
      <c r="X133" t="s">
        <v>565</v>
      </c>
      <c r="Y133" t="s">
        <v>61</v>
      </c>
      <c r="Z133" t="s">
        <v>62</v>
      </c>
      <c r="AA133" t="s">
        <v>548</v>
      </c>
      <c r="AB133" t="s">
        <v>64</v>
      </c>
      <c r="AC133" t="s">
        <v>65</v>
      </c>
      <c r="AD133" t="s">
        <v>504</v>
      </c>
      <c r="AE133" t="s">
        <v>1098</v>
      </c>
      <c r="AF133" t="s">
        <v>68</v>
      </c>
      <c r="AG133" t="s">
        <v>372</v>
      </c>
      <c r="AH133" t="s">
        <v>372</v>
      </c>
      <c r="AI133" t="s">
        <v>1039</v>
      </c>
      <c r="AJ133" t="s">
        <v>1099</v>
      </c>
      <c r="AK133" t="s">
        <v>1100</v>
      </c>
      <c r="AL133" t="s">
        <v>1092</v>
      </c>
      <c r="AM133" t="s">
        <v>1101</v>
      </c>
      <c r="AN133" t="s">
        <v>68</v>
      </c>
      <c r="AO133" t="s">
        <v>72</v>
      </c>
      <c r="AP133" t="s">
        <v>1094</v>
      </c>
      <c r="AQ133" t="s">
        <v>72</v>
      </c>
    </row>
    <row r="134" spans="1:43">
      <c r="A134" s="3">
        <v>132</v>
      </c>
      <c r="B134" s="4">
        <v>531663</v>
      </c>
      <c r="C134" s="4" t="s">
        <v>558</v>
      </c>
      <c r="D134" s="4" t="s">
        <v>559</v>
      </c>
      <c r="E134" s="4" t="s">
        <v>372</v>
      </c>
      <c r="F134" s="4" t="s">
        <v>1069</v>
      </c>
      <c r="G134" s="4" t="s">
        <v>1039</v>
      </c>
      <c r="H134" s="4" t="s">
        <v>1039</v>
      </c>
      <c r="I134" s="4" t="s">
        <v>1070</v>
      </c>
      <c r="J134" s="4" t="s">
        <v>372</v>
      </c>
      <c r="K134" s="4">
        <v>7202</v>
      </c>
      <c r="L134" s="4" t="s">
        <v>1102</v>
      </c>
      <c r="M134" s="4">
        <v>7202</v>
      </c>
      <c r="N134" s="4" t="s">
        <v>1102</v>
      </c>
      <c r="O134" s="4" t="s">
        <v>53</v>
      </c>
      <c r="P134" s="4">
        <v>1</v>
      </c>
      <c r="Q134" s="4" t="s">
        <v>54</v>
      </c>
      <c r="R134" s="5">
        <v>26445</v>
      </c>
      <c r="S134" s="4" t="s">
        <v>55</v>
      </c>
      <c r="T134" s="4" t="s">
        <v>1103</v>
      </c>
      <c r="U134" t="s">
        <v>1104</v>
      </c>
      <c r="V134" t="s">
        <v>1105</v>
      </c>
      <c r="W134" t="s">
        <v>1075</v>
      </c>
      <c r="X134" t="s">
        <v>1106</v>
      </c>
      <c r="Y134" t="s">
        <v>61</v>
      </c>
      <c r="Z134" t="s">
        <v>62</v>
      </c>
      <c r="AA134" t="s">
        <v>548</v>
      </c>
      <c r="AB134" t="s">
        <v>64</v>
      </c>
      <c r="AC134" t="s">
        <v>65</v>
      </c>
      <c r="AD134" t="s">
        <v>1077</v>
      </c>
      <c r="AE134" t="s">
        <v>1070</v>
      </c>
      <c r="AF134" t="s">
        <v>1078</v>
      </c>
      <c r="AG134" t="s">
        <v>372</v>
      </c>
      <c r="AH134" t="s">
        <v>372</v>
      </c>
      <c r="AI134" t="s">
        <v>1039</v>
      </c>
      <c r="AJ134" t="s">
        <v>1039</v>
      </c>
      <c r="AK134" t="s">
        <v>1107</v>
      </c>
      <c r="AL134" t="s">
        <v>1107</v>
      </c>
      <c r="AM134" t="s">
        <v>1108</v>
      </c>
      <c r="AN134" t="s">
        <v>68</v>
      </c>
      <c r="AO134" t="s">
        <v>72</v>
      </c>
      <c r="AP134" t="s">
        <v>1103</v>
      </c>
      <c r="AQ134" t="s">
        <v>72</v>
      </c>
    </row>
    <row r="135" spans="1:43">
      <c r="A135" s="3">
        <v>133</v>
      </c>
      <c r="B135" s="4">
        <v>568410</v>
      </c>
      <c r="C135" s="4" t="s">
        <v>645</v>
      </c>
      <c r="D135" s="4" t="s">
        <v>646</v>
      </c>
      <c r="E135" s="4" t="s">
        <v>372</v>
      </c>
      <c r="F135" s="4" t="s">
        <v>1069</v>
      </c>
      <c r="G135" s="4" t="s">
        <v>1039</v>
      </c>
      <c r="H135" s="4" t="s">
        <v>1039</v>
      </c>
      <c r="I135" s="4" t="s">
        <v>1070</v>
      </c>
      <c r="J135" s="4" t="s">
        <v>372</v>
      </c>
      <c r="K135" s="4">
        <v>5201</v>
      </c>
      <c r="L135" s="4" t="s">
        <v>1109</v>
      </c>
      <c r="M135" s="4">
        <v>5201</v>
      </c>
      <c r="N135" s="4" t="s">
        <v>1109</v>
      </c>
      <c r="O135" s="4" t="s">
        <v>53</v>
      </c>
      <c r="P135" s="4">
        <v>1</v>
      </c>
      <c r="Q135" s="4" t="s">
        <v>54</v>
      </c>
      <c r="R135" s="5">
        <v>16854</v>
      </c>
      <c r="S135" s="4" t="s">
        <v>55</v>
      </c>
      <c r="T135" s="4" t="s">
        <v>1110</v>
      </c>
      <c r="U135" t="s">
        <v>1111</v>
      </c>
      <c r="V135" t="s">
        <v>1112</v>
      </c>
      <c r="W135" t="s">
        <v>1075</v>
      </c>
      <c r="X135" t="s">
        <v>1113</v>
      </c>
      <c r="Y135" t="s">
        <v>61</v>
      </c>
      <c r="Z135" t="s">
        <v>62</v>
      </c>
      <c r="AA135" t="s">
        <v>548</v>
      </c>
      <c r="AB135" t="s">
        <v>64</v>
      </c>
      <c r="AC135" t="s">
        <v>65</v>
      </c>
      <c r="AD135" t="s">
        <v>1114</v>
      </c>
      <c r="AE135" t="s">
        <v>1070</v>
      </c>
      <c r="AF135" t="s">
        <v>1078</v>
      </c>
      <c r="AG135" t="s">
        <v>372</v>
      </c>
      <c r="AH135" t="s">
        <v>372</v>
      </c>
      <c r="AI135" t="s">
        <v>1039</v>
      </c>
      <c r="AJ135" t="s">
        <v>1039</v>
      </c>
      <c r="AK135" t="s">
        <v>1115</v>
      </c>
      <c r="AL135" t="s">
        <v>1115</v>
      </c>
      <c r="AM135" t="s">
        <v>1116</v>
      </c>
      <c r="AN135" t="s">
        <v>68</v>
      </c>
      <c r="AO135" t="s">
        <v>72</v>
      </c>
      <c r="AP135" t="s">
        <v>1110</v>
      </c>
      <c r="AQ135" t="s">
        <v>72</v>
      </c>
    </row>
    <row r="136" spans="1:43">
      <c r="A136" s="3">
        <v>134</v>
      </c>
      <c r="B136" s="4">
        <v>958087</v>
      </c>
      <c r="C136" s="4" t="s">
        <v>94</v>
      </c>
      <c r="D136" s="4" t="s">
        <v>95</v>
      </c>
      <c r="E136" s="4" t="s">
        <v>84</v>
      </c>
      <c r="F136" s="4" t="s">
        <v>1117</v>
      </c>
      <c r="G136" s="4" t="s">
        <v>1118</v>
      </c>
      <c r="H136" s="4" t="s">
        <v>1119</v>
      </c>
      <c r="I136" s="4" t="s">
        <v>1120</v>
      </c>
      <c r="J136" s="4" t="s">
        <v>84</v>
      </c>
      <c r="K136" s="4" t="s">
        <v>1121</v>
      </c>
      <c r="L136" s="4" t="s">
        <v>1122</v>
      </c>
      <c r="M136" s="4" t="s">
        <v>1121</v>
      </c>
      <c r="N136" s="4" t="s">
        <v>1122</v>
      </c>
      <c r="O136" s="4" t="s">
        <v>53</v>
      </c>
      <c r="P136" s="4">
        <v>1</v>
      </c>
      <c r="Q136" s="4" t="s">
        <v>54</v>
      </c>
      <c r="R136" s="5">
        <v>61998</v>
      </c>
      <c r="S136" s="4" t="s">
        <v>55</v>
      </c>
      <c r="T136" s="4" t="s">
        <v>1123</v>
      </c>
      <c r="U136" t="s">
        <v>1124</v>
      </c>
      <c r="V136" t="s">
        <v>1125</v>
      </c>
      <c r="W136" t="s">
        <v>1126</v>
      </c>
      <c r="X136" t="s">
        <v>1127</v>
      </c>
      <c r="Y136" t="s">
        <v>61</v>
      </c>
      <c r="Z136" t="s">
        <v>62</v>
      </c>
      <c r="AA136" t="s">
        <v>63</v>
      </c>
      <c r="AB136" t="s">
        <v>64</v>
      </c>
      <c r="AC136" t="s">
        <v>65</v>
      </c>
      <c r="AD136" t="s">
        <v>1128</v>
      </c>
      <c r="AE136" t="s">
        <v>1120</v>
      </c>
      <c r="AF136" t="s">
        <v>68</v>
      </c>
      <c r="AG136" t="s">
        <v>84</v>
      </c>
      <c r="AH136" t="s">
        <v>84</v>
      </c>
      <c r="AI136" t="s">
        <v>1118</v>
      </c>
      <c r="AJ136" t="s">
        <v>1129</v>
      </c>
      <c r="AK136" t="s">
        <v>1121</v>
      </c>
      <c r="AL136" t="s">
        <v>1121</v>
      </c>
      <c r="AM136" t="s">
        <v>68</v>
      </c>
      <c r="AN136" t="s">
        <v>68</v>
      </c>
      <c r="AO136" t="s">
        <v>72</v>
      </c>
      <c r="AP136" t="s">
        <v>1123</v>
      </c>
      <c r="AQ136" t="s">
        <v>72</v>
      </c>
    </row>
    <row r="137" spans="1:43">
      <c r="A137" s="3">
        <v>135</v>
      </c>
      <c r="B137" s="4">
        <v>939181</v>
      </c>
      <c r="C137" s="4" t="s">
        <v>130</v>
      </c>
      <c r="D137" s="4" t="s">
        <v>131</v>
      </c>
      <c r="E137" s="4" t="s">
        <v>1130</v>
      </c>
      <c r="F137" s="4" t="s">
        <v>1117</v>
      </c>
      <c r="G137" s="4" t="s">
        <v>1118</v>
      </c>
      <c r="H137" s="4" t="s">
        <v>1119</v>
      </c>
      <c r="I137" s="4" t="s">
        <v>1131</v>
      </c>
      <c r="J137" s="4" t="s">
        <v>181</v>
      </c>
      <c r="K137" s="4">
        <v>4678</v>
      </c>
      <c r="L137" s="4" t="s">
        <v>1132</v>
      </c>
      <c r="M137" s="4">
        <v>4678</v>
      </c>
      <c r="N137" s="4" t="s">
        <v>1132</v>
      </c>
      <c r="O137" s="4" t="s">
        <v>137</v>
      </c>
      <c r="P137" s="4">
        <v>1</v>
      </c>
      <c r="Q137" s="4" t="s">
        <v>138</v>
      </c>
      <c r="R137" s="5">
        <v>9998</v>
      </c>
      <c r="S137" s="4" t="s">
        <v>55</v>
      </c>
      <c r="T137" s="4" t="s">
        <v>1133</v>
      </c>
      <c r="U137" t="s">
        <v>1134</v>
      </c>
      <c r="V137" t="s">
        <v>1135</v>
      </c>
      <c r="W137" t="s">
        <v>1136</v>
      </c>
      <c r="X137" t="s">
        <v>758</v>
      </c>
      <c r="Y137" t="s">
        <v>61</v>
      </c>
      <c r="Z137" t="s">
        <v>62</v>
      </c>
      <c r="AA137" t="s">
        <v>132</v>
      </c>
      <c r="AB137" t="s">
        <v>144</v>
      </c>
      <c r="AC137" t="s">
        <v>65</v>
      </c>
      <c r="AD137" t="s">
        <v>759</v>
      </c>
      <c r="AE137" t="s">
        <v>1131</v>
      </c>
      <c r="AF137" t="s">
        <v>68</v>
      </c>
      <c r="AG137" t="s">
        <v>181</v>
      </c>
      <c r="AH137" t="s">
        <v>181</v>
      </c>
      <c r="AI137" t="s">
        <v>1118</v>
      </c>
      <c r="AJ137" t="s">
        <v>1129</v>
      </c>
      <c r="AK137" t="s">
        <v>1137</v>
      </c>
      <c r="AL137" t="s">
        <v>1137</v>
      </c>
      <c r="AM137" t="s">
        <v>68</v>
      </c>
      <c r="AN137" t="s">
        <v>68</v>
      </c>
      <c r="AO137" t="s">
        <v>72</v>
      </c>
      <c r="AP137" t="s">
        <v>1133</v>
      </c>
      <c r="AQ137" t="s">
        <v>72</v>
      </c>
    </row>
    <row r="138" spans="1:43">
      <c r="A138" s="3">
        <v>136</v>
      </c>
      <c r="B138" s="4">
        <v>939180</v>
      </c>
      <c r="C138" s="4" t="s">
        <v>130</v>
      </c>
      <c r="D138" s="4" t="s">
        <v>131</v>
      </c>
      <c r="E138" s="4" t="s">
        <v>1130</v>
      </c>
      <c r="F138" s="4" t="s">
        <v>1117</v>
      </c>
      <c r="G138" s="4" t="s">
        <v>1118</v>
      </c>
      <c r="H138" s="4" t="s">
        <v>1119</v>
      </c>
      <c r="I138" s="4" t="s">
        <v>1131</v>
      </c>
      <c r="J138" s="4" t="s">
        <v>181</v>
      </c>
      <c r="K138" s="4">
        <v>4675</v>
      </c>
      <c r="L138" s="4" t="s">
        <v>1132</v>
      </c>
      <c r="M138" s="4">
        <v>4675</v>
      </c>
      <c r="N138" s="4" t="s">
        <v>1132</v>
      </c>
      <c r="O138" s="4" t="s">
        <v>137</v>
      </c>
      <c r="P138" s="4">
        <v>1</v>
      </c>
      <c r="Q138" s="4" t="s">
        <v>138</v>
      </c>
      <c r="R138" s="5">
        <v>9998</v>
      </c>
      <c r="S138" s="4" t="s">
        <v>55</v>
      </c>
      <c r="T138" s="4" t="s">
        <v>1138</v>
      </c>
      <c r="U138" t="s">
        <v>1134</v>
      </c>
      <c r="V138" t="s">
        <v>1139</v>
      </c>
      <c r="W138" t="s">
        <v>1136</v>
      </c>
      <c r="X138" t="s">
        <v>758</v>
      </c>
      <c r="Y138" t="s">
        <v>61</v>
      </c>
      <c r="Z138" t="s">
        <v>62</v>
      </c>
      <c r="AA138" t="s">
        <v>132</v>
      </c>
      <c r="AB138" t="s">
        <v>144</v>
      </c>
      <c r="AC138" t="s">
        <v>65</v>
      </c>
      <c r="AD138" t="s">
        <v>759</v>
      </c>
      <c r="AE138" t="s">
        <v>1131</v>
      </c>
      <c r="AF138" t="s">
        <v>68</v>
      </c>
      <c r="AG138" t="s">
        <v>181</v>
      </c>
      <c r="AH138" t="s">
        <v>181</v>
      </c>
      <c r="AI138" t="s">
        <v>1118</v>
      </c>
      <c r="AJ138" t="s">
        <v>1129</v>
      </c>
      <c r="AK138" t="s">
        <v>1140</v>
      </c>
      <c r="AL138" t="s">
        <v>1140</v>
      </c>
      <c r="AM138" t="s">
        <v>68</v>
      </c>
      <c r="AN138" t="s">
        <v>68</v>
      </c>
      <c r="AO138" t="s">
        <v>72</v>
      </c>
      <c r="AP138" t="s">
        <v>1138</v>
      </c>
      <c r="AQ138" t="s">
        <v>72</v>
      </c>
    </row>
    <row r="139" spans="1:43">
      <c r="A139" s="3">
        <v>137</v>
      </c>
      <c r="B139" s="4">
        <v>959222</v>
      </c>
      <c r="C139" s="4" t="s">
        <v>130</v>
      </c>
      <c r="D139" s="4" t="s">
        <v>131</v>
      </c>
      <c r="E139" s="4" t="s">
        <v>1130</v>
      </c>
      <c r="F139" s="4" t="s">
        <v>1117</v>
      </c>
      <c r="G139" s="4" t="s">
        <v>1118</v>
      </c>
      <c r="H139" s="4" t="s">
        <v>1119</v>
      </c>
      <c r="I139" s="4" t="s">
        <v>1141</v>
      </c>
      <c r="J139" s="4" t="s">
        <v>181</v>
      </c>
      <c r="K139" s="4">
        <v>4672</v>
      </c>
      <c r="L139" s="4" t="s">
        <v>1142</v>
      </c>
      <c r="M139" s="4">
        <v>4672</v>
      </c>
      <c r="N139" s="4" t="s">
        <v>1142</v>
      </c>
      <c r="O139" s="4" t="s">
        <v>137</v>
      </c>
      <c r="P139" s="4">
        <v>1</v>
      </c>
      <c r="Q139" s="4" t="s">
        <v>138</v>
      </c>
      <c r="R139" s="5">
        <v>9998</v>
      </c>
      <c r="S139" s="4" t="s">
        <v>55</v>
      </c>
      <c r="T139" s="4" t="s">
        <v>1143</v>
      </c>
      <c r="U139" t="s">
        <v>1144</v>
      </c>
      <c r="V139" t="s">
        <v>1145</v>
      </c>
      <c r="W139" t="s">
        <v>1146</v>
      </c>
      <c r="X139" t="s">
        <v>758</v>
      </c>
      <c r="Y139" t="s">
        <v>61</v>
      </c>
      <c r="Z139" t="s">
        <v>62</v>
      </c>
      <c r="AA139" t="s">
        <v>132</v>
      </c>
      <c r="AB139" t="s">
        <v>144</v>
      </c>
      <c r="AC139" t="s">
        <v>65</v>
      </c>
      <c r="AD139" t="s">
        <v>759</v>
      </c>
      <c r="AE139" t="s">
        <v>1141</v>
      </c>
      <c r="AF139" t="s">
        <v>68</v>
      </c>
      <c r="AG139" t="s">
        <v>181</v>
      </c>
      <c r="AH139" t="s">
        <v>181</v>
      </c>
      <c r="AI139" t="s">
        <v>1118</v>
      </c>
      <c r="AJ139" t="s">
        <v>1129</v>
      </c>
      <c r="AK139" t="s">
        <v>1147</v>
      </c>
      <c r="AL139" t="s">
        <v>1147</v>
      </c>
      <c r="AM139" t="s">
        <v>68</v>
      </c>
      <c r="AN139" t="s">
        <v>68</v>
      </c>
      <c r="AO139" t="s">
        <v>72</v>
      </c>
      <c r="AP139" t="s">
        <v>1143</v>
      </c>
      <c r="AQ139" t="s">
        <v>72</v>
      </c>
    </row>
    <row r="140" spans="1:43">
      <c r="A140" s="3">
        <v>138</v>
      </c>
      <c r="B140" s="4">
        <v>958095</v>
      </c>
      <c r="C140" s="4" t="s">
        <v>130</v>
      </c>
      <c r="D140" s="4" t="s">
        <v>131</v>
      </c>
      <c r="E140" s="4" t="s">
        <v>134</v>
      </c>
      <c r="F140" s="4" t="s">
        <v>1117</v>
      </c>
      <c r="G140" s="4" t="s">
        <v>1118</v>
      </c>
      <c r="H140" s="4" t="s">
        <v>1119</v>
      </c>
      <c r="I140" s="4" t="s">
        <v>1148</v>
      </c>
      <c r="J140" s="4" t="s">
        <v>134</v>
      </c>
      <c r="K140" s="4">
        <v>7736</v>
      </c>
      <c r="L140" s="4" t="s">
        <v>1149</v>
      </c>
      <c r="M140" s="4">
        <v>7736</v>
      </c>
      <c r="N140" s="4" t="s">
        <v>1149</v>
      </c>
      <c r="O140" s="4" t="s">
        <v>137</v>
      </c>
      <c r="P140" s="4">
        <v>1</v>
      </c>
      <c r="Q140" s="4" t="s">
        <v>138</v>
      </c>
      <c r="R140" s="5">
        <v>2234</v>
      </c>
      <c r="S140" s="4" t="s">
        <v>55</v>
      </c>
      <c r="T140" s="4" t="s">
        <v>1150</v>
      </c>
      <c r="U140" t="s">
        <v>1151</v>
      </c>
      <c r="V140" t="s">
        <v>1152</v>
      </c>
      <c r="W140" t="s">
        <v>1153</v>
      </c>
      <c r="X140" t="s">
        <v>1154</v>
      </c>
      <c r="Y140" t="s">
        <v>61</v>
      </c>
      <c r="Z140" t="s">
        <v>62</v>
      </c>
      <c r="AA140" t="s">
        <v>132</v>
      </c>
      <c r="AB140" t="s">
        <v>144</v>
      </c>
      <c r="AC140" t="s">
        <v>65</v>
      </c>
      <c r="AD140" t="s">
        <v>1155</v>
      </c>
      <c r="AE140" t="s">
        <v>1148</v>
      </c>
      <c r="AF140" t="s">
        <v>68</v>
      </c>
      <c r="AG140" t="s">
        <v>134</v>
      </c>
      <c r="AH140" t="s">
        <v>134</v>
      </c>
      <c r="AI140" t="s">
        <v>1118</v>
      </c>
      <c r="AJ140" t="s">
        <v>1129</v>
      </c>
      <c r="AK140" t="s">
        <v>1156</v>
      </c>
      <c r="AL140" t="s">
        <v>1156</v>
      </c>
      <c r="AM140" t="s">
        <v>68</v>
      </c>
      <c r="AN140" t="s">
        <v>68</v>
      </c>
      <c r="AO140" t="s">
        <v>72</v>
      </c>
      <c r="AP140" t="s">
        <v>1150</v>
      </c>
      <c r="AQ140" t="s">
        <v>72</v>
      </c>
    </row>
    <row r="141" spans="1:43">
      <c r="A141" s="3">
        <v>139</v>
      </c>
      <c r="B141" s="4">
        <v>958089</v>
      </c>
      <c r="C141" s="4" t="s">
        <v>130</v>
      </c>
      <c r="D141" s="4" t="s">
        <v>131</v>
      </c>
      <c r="E141" s="4" t="s">
        <v>134</v>
      </c>
      <c r="F141" s="4" t="s">
        <v>1117</v>
      </c>
      <c r="G141" s="4" t="s">
        <v>1118</v>
      </c>
      <c r="H141" s="4" t="s">
        <v>1119</v>
      </c>
      <c r="I141" s="4" t="s">
        <v>1157</v>
      </c>
      <c r="J141" s="4" t="s">
        <v>134</v>
      </c>
      <c r="K141" s="4">
        <v>7742</v>
      </c>
      <c r="L141" s="4" t="s">
        <v>1158</v>
      </c>
      <c r="M141" s="4">
        <v>7742</v>
      </c>
      <c r="N141" s="4" t="s">
        <v>1158</v>
      </c>
      <c r="O141" s="4" t="s">
        <v>137</v>
      </c>
      <c r="P141" s="4">
        <v>1</v>
      </c>
      <c r="Q141" s="4" t="s">
        <v>138</v>
      </c>
      <c r="R141" s="5">
        <v>1600</v>
      </c>
      <c r="S141" s="4" t="s">
        <v>55</v>
      </c>
      <c r="T141" s="4" t="s">
        <v>1159</v>
      </c>
      <c r="U141" t="s">
        <v>1160</v>
      </c>
      <c r="V141" t="s">
        <v>1161</v>
      </c>
      <c r="W141" t="s">
        <v>1162</v>
      </c>
      <c r="X141" t="s">
        <v>143</v>
      </c>
      <c r="Y141" t="s">
        <v>61</v>
      </c>
      <c r="Z141" t="s">
        <v>62</v>
      </c>
      <c r="AA141" t="s">
        <v>132</v>
      </c>
      <c r="AB141" t="s">
        <v>144</v>
      </c>
      <c r="AC141" t="s">
        <v>65</v>
      </c>
      <c r="AD141" t="s">
        <v>145</v>
      </c>
      <c r="AE141" t="s">
        <v>1157</v>
      </c>
      <c r="AF141" t="s">
        <v>68</v>
      </c>
      <c r="AG141" t="s">
        <v>134</v>
      </c>
      <c r="AH141" t="s">
        <v>134</v>
      </c>
      <c r="AI141" t="s">
        <v>1118</v>
      </c>
      <c r="AJ141" t="s">
        <v>1129</v>
      </c>
      <c r="AK141" t="s">
        <v>1163</v>
      </c>
      <c r="AL141" t="s">
        <v>1163</v>
      </c>
      <c r="AM141" t="s">
        <v>68</v>
      </c>
      <c r="AN141" t="s">
        <v>68</v>
      </c>
      <c r="AO141" t="s">
        <v>72</v>
      </c>
      <c r="AP141" t="s">
        <v>1159</v>
      </c>
      <c r="AQ141" t="s">
        <v>72</v>
      </c>
    </row>
    <row r="142" spans="1:43">
      <c r="A142" s="3">
        <v>140</v>
      </c>
      <c r="B142" s="4">
        <v>958090</v>
      </c>
      <c r="C142" s="4" t="s">
        <v>130</v>
      </c>
      <c r="D142" s="4" t="s">
        <v>131</v>
      </c>
      <c r="E142" s="4" t="s">
        <v>134</v>
      </c>
      <c r="F142" s="4" t="s">
        <v>1117</v>
      </c>
      <c r="G142" s="4" t="s">
        <v>1118</v>
      </c>
      <c r="H142" s="4" t="s">
        <v>1119</v>
      </c>
      <c r="I142" s="4" t="s">
        <v>1157</v>
      </c>
      <c r="J142" s="4" t="s">
        <v>134</v>
      </c>
      <c r="K142" s="4">
        <v>7741</v>
      </c>
      <c r="L142" s="4" t="s">
        <v>1149</v>
      </c>
      <c r="M142" s="4">
        <v>7741</v>
      </c>
      <c r="N142" s="4" t="s">
        <v>1149</v>
      </c>
      <c r="O142" s="4" t="s">
        <v>137</v>
      </c>
      <c r="P142" s="4">
        <v>1</v>
      </c>
      <c r="Q142" s="4" t="s">
        <v>138</v>
      </c>
      <c r="R142" s="5">
        <v>1600</v>
      </c>
      <c r="S142" s="4" t="s">
        <v>55</v>
      </c>
      <c r="T142" s="4" t="s">
        <v>1164</v>
      </c>
      <c r="U142" t="s">
        <v>1160</v>
      </c>
      <c r="V142" t="s">
        <v>1165</v>
      </c>
      <c r="W142" t="s">
        <v>1162</v>
      </c>
      <c r="X142" t="s">
        <v>143</v>
      </c>
      <c r="Y142" t="s">
        <v>61</v>
      </c>
      <c r="Z142" t="s">
        <v>62</v>
      </c>
      <c r="AA142" t="s">
        <v>132</v>
      </c>
      <c r="AB142" t="s">
        <v>144</v>
      </c>
      <c r="AC142" t="s">
        <v>65</v>
      </c>
      <c r="AD142" t="s">
        <v>145</v>
      </c>
      <c r="AE142" t="s">
        <v>1157</v>
      </c>
      <c r="AF142" t="s">
        <v>68</v>
      </c>
      <c r="AG142" t="s">
        <v>134</v>
      </c>
      <c r="AH142" t="s">
        <v>134</v>
      </c>
      <c r="AI142" t="s">
        <v>1118</v>
      </c>
      <c r="AJ142" t="s">
        <v>1129</v>
      </c>
      <c r="AK142" t="s">
        <v>1166</v>
      </c>
      <c r="AL142" t="s">
        <v>1166</v>
      </c>
      <c r="AM142" t="s">
        <v>68</v>
      </c>
      <c r="AN142" t="s">
        <v>68</v>
      </c>
      <c r="AO142" t="s">
        <v>72</v>
      </c>
      <c r="AP142" t="s">
        <v>1164</v>
      </c>
      <c r="AQ142" t="s">
        <v>72</v>
      </c>
    </row>
    <row r="143" spans="1:43">
      <c r="A143" s="3">
        <v>141</v>
      </c>
      <c r="B143" s="4">
        <v>937583</v>
      </c>
      <c r="C143" s="4" t="s">
        <v>148</v>
      </c>
      <c r="D143" s="4" t="s">
        <v>149</v>
      </c>
      <c r="E143" s="4" t="s">
        <v>1167</v>
      </c>
      <c r="F143" s="4" t="s">
        <v>1117</v>
      </c>
      <c r="G143" s="4" t="s">
        <v>1118</v>
      </c>
      <c r="H143" s="4" t="s">
        <v>1119</v>
      </c>
      <c r="I143" s="4" t="s">
        <v>1168</v>
      </c>
      <c r="J143" s="4" t="s">
        <v>134</v>
      </c>
      <c r="K143" s="4">
        <v>4471</v>
      </c>
      <c r="L143" s="4" t="s">
        <v>1169</v>
      </c>
      <c r="M143" s="4">
        <v>4471</v>
      </c>
      <c r="N143" s="4" t="s">
        <v>1169</v>
      </c>
      <c r="O143" s="4" t="s">
        <v>137</v>
      </c>
      <c r="P143" s="4">
        <v>1</v>
      </c>
      <c r="Q143" s="4" t="s">
        <v>138</v>
      </c>
      <c r="R143" s="5">
        <v>1599</v>
      </c>
      <c r="S143" s="4" t="s">
        <v>55</v>
      </c>
      <c r="T143" s="4" t="s">
        <v>1170</v>
      </c>
      <c r="U143" t="s">
        <v>1171</v>
      </c>
      <c r="V143" t="s">
        <v>1172</v>
      </c>
      <c r="W143" t="s">
        <v>1173</v>
      </c>
      <c r="X143" t="s">
        <v>157</v>
      </c>
      <c r="Y143" t="s">
        <v>61</v>
      </c>
      <c r="Z143" t="s">
        <v>62</v>
      </c>
      <c r="AA143" t="s">
        <v>132</v>
      </c>
      <c r="AB143" t="s">
        <v>144</v>
      </c>
      <c r="AC143" t="s">
        <v>65</v>
      </c>
      <c r="AD143" t="s">
        <v>158</v>
      </c>
      <c r="AE143" t="s">
        <v>1168</v>
      </c>
      <c r="AF143" t="s">
        <v>68</v>
      </c>
      <c r="AG143" t="s">
        <v>134</v>
      </c>
      <c r="AH143" t="s">
        <v>134</v>
      </c>
      <c r="AI143" t="s">
        <v>1118</v>
      </c>
      <c r="AJ143" t="s">
        <v>1129</v>
      </c>
      <c r="AK143" t="s">
        <v>1174</v>
      </c>
      <c r="AL143" t="s">
        <v>1174</v>
      </c>
      <c r="AM143" t="s">
        <v>68</v>
      </c>
      <c r="AN143" t="s">
        <v>68</v>
      </c>
      <c r="AO143" t="s">
        <v>72</v>
      </c>
      <c r="AP143" t="s">
        <v>1170</v>
      </c>
      <c r="AQ143" t="s">
        <v>72</v>
      </c>
    </row>
    <row r="144" spans="1:43">
      <c r="A144" s="3">
        <v>142</v>
      </c>
      <c r="B144" s="4">
        <v>937582</v>
      </c>
      <c r="C144" s="4" t="s">
        <v>148</v>
      </c>
      <c r="D144" s="4" t="s">
        <v>149</v>
      </c>
      <c r="E144" s="4" t="s">
        <v>1167</v>
      </c>
      <c r="F144" s="4" t="s">
        <v>1117</v>
      </c>
      <c r="G144" s="4" t="s">
        <v>1118</v>
      </c>
      <c r="H144" s="4" t="s">
        <v>1119</v>
      </c>
      <c r="I144" s="4" t="s">
        <v>1168</v>
      </c>
      <c r="J144" s="4" t="s">
        <v>134</v>
      </c>
      <c r="K144" s="4">
        <v>4470</v>
      </c>
      <c r="L144" s="4" t="s">
        <v>1175</v>
      </c>
      <c r="M144" s="4">
        <v>4470</v>
      </c>
      <c r="N144" s="4" t="s">
        <v>1175</v>
      </c>
      <c r="O144" s="4" t="s">
        <v>137</v>
      </c>
      <c r="P144" s="4">
        <v>1</v>
      </c>
      <c r="Q144" s="4" t="s">
        <v>138</v>
      </c>
      <c r="R144" s="5">
        <v>1599</v>
      </c>
      <c r="S144" s="4" t="s">
        <v>55</v>
      </c>
      <c r="T144" s="4" t="s">
        <v>1176</v>
      </c>
      <c r="U144" t="s">
        <v>1171</v>
      </c>
      <c r="V144" t="s">
        <v>1177</v>
      </c>
      <c r="W144" t="s">
        <v>1173</v>
      </c>
      <c r="X144" t="s">
        <v>157</v>
      </c>
      <c r="Y144" t="s">
        <v>61</v>
      </c>
      <c r="Z144" t="s">
        <v>62</v>
      </c>
      <c r="AA144" t="s">
        <v>132</v>
      </c>
      <c r="AB144" t="s">
        <v>144</v>
      </c>
      <c r="AC144" t="s">
        <v>65</v>
      </c>
      <c r="AD144" t="s">
        <v>158</v>
      </c>
      <c r="AE144" t="s">
        <v>1168</v>
      </c>
      <c r="AF144" t="s">
        <v>68</v>
      </c>
      <c r="AG144" t="s">
        <v>134</v>
      </c>
      <c r="AH144" t="s">
        <v>134</v>
      </c>
      <c r="AI144" t="s">
        <v>1118</v>
      </c>
      <c r="AJ144" t="s">
        <v>1129</v>
      </c>
      <c r="AK144" t="s">
        <v>1178</v>
      </c>
      <c r="AL144" t="s">
        <v>1178</v>
      </c>
      <c r="AM144" t="s">
        <v>68</v>
      </c>
      <c r="AN144" t="s">
        <v>68</v>
      </c>
      <c r="AO144" t="s">
        <v>72</v>
      </c>
      <c r="AP144" t="s">
        <v>1176</v>
      </c>
      <c r="AQ144" t="s">
        <v>72</v>
      </c>
    </row>
    <row r="145" spans="1:43">
      <c r="A145" s="3">
        <v>143</v>
      </c>
      <c r="B145" s="4">
        <v>214561</v>
      </c>
      <c r="C145" s="4" t="s">
        <v>148</v>
      </c>
      <c r="D145" s="4" t="s">
        <v>149</v>
      </c>
      <c r="E145" s="4" t="s">
        <v>1179</v>
      </c>
      <c r="F145" s="4" t="s">
        <v>1117</v>
      </c>
      <c r="G145" s="4" t="s">
        <v>1118</v>
      </c>
      <c r="H145" s="4" t="s">
        <v>1119</v>
      </c>
      <c r="I145" s="4" t="s">
        <v>1180</v>
      </c>
      <c r="J145" s="4" t="s">
        <v>134</v>
      </c>
      <c r="K145" s="4" t="s">
        <v>1181</v>
      </c>
      <c r="L145" s="4" t="s">
        <v>1175</v>
      </c>
      <c r="M145" s="4" t="s">
        <v>1181</v>
      </c>
      <c r="N145" s="4" t="s">
        <v>1175</v>
      </c>
      <c r="O145" s="4" t="s">
        <v>1182</v>
      </c>
      <c r="P145" s="4">
        <v>1</v>
      </c>
      <c r="Q145" s="4" t="s">
        <v>138</v>
      </c>
      <c r="R145" s="5">
        <v>1300</v>
      </c>
      <c r="S145" s="4" t="s">
        <v>55</v>
      </c>
      <c r="T145" s="4" t="s">
        <v>1183</v>
      </c>
      <c r="U145" t="s">
        <v>1184</v>
      </c>
      <c r="V145" t="s">
        <v>1185</v>
      </c>
      <c r="W145" t="s">
        <v>1186</v>
      </c>
      <c r="X145" t="s">
        <v>1187</v>
      </c>
      <c r="Y145" t="s">
        <v>61</v>
      </c>
      <c r="Z145" t="s">
        <v>62</v>
      </c>
      <c r="AA145" t="s">
        <v>132</v>
      </c>
      <c r="AB145" t="s">
        <v>144</v>
      </c>
      <c r="AC145" t="s">
        <v>65</v>
      </c>
      <c r="AD145" t="s">
        <v>1188</v>
      </c>
      <c r="AE145" t="s">
        <v>1180</v>
      </c>
      <c r="AF145" t="s">
        <v>68</v>
      </c>
      <c r="AG145" t="s">
        <v>134</v>
      </c>
      <c r="AH145" t="s">
        <v>1189</v>
      </c>
      <c r="AI145" t="s">
        <v>1118</v>
      </c>
      <c r="AJ145" t="s">
        <v>1129</v>
      </c>
      <c r="AK145" t="s">
        <v>1190</v>
      </c>
      <c r="AL145" t="s">
        <v>1190</v>
      </c>
      <c r="AM145" t="s">
        <v>68</v>
      </c>
      <c r="AN145" t="s">
        <v>68</v>
      </c>
      <c r="AO145" t="s">
        <v>72</v>
      </c>
      <c r="AP145" t="s">
        <v>1183</v>
      </c>
      <c r="AQ145" t="s">
        <v>72</v>
      </c>
    </row>
    <row r="146" spans="1:43">
      <c r="A146" s="3">
        <v>144</v>
      </c>
      <c r="B146" s="4">
        <v>937857</v>
      </c>
      <c r="C146" s="4" t="s">
        <v>148</v>
      </c>
      <c r="D146" s="4" t="s">
        <v>149</v>
      </c>
      <c r="E146" s="4" t="s">
        <v>1191</v>
      </c>
      <c r="F146" s="4" t="s">
        <v>1117</v>
      </c>
      <c r="G146" s="4" t="s">
        <v>1118</v>
      </c>
      <c r="H146" s="4" t="s">
        <v>1119</v>
      </c>
      <c r="I146" s="4" t="s">
        <v>1180</v>
      </c>
      <c r="J146" s="4" t="s">
        <v>134</v>
      </c>
      <c r="K146" s="4" t="s">
        <v>1192</v>
      </c>
      <c r="L146" s="4" t="s">
        <v>1169</v>
      </c>
      <c r="M146" s="4" t="s">
        <v>1192</v>
      </c>
      <c r="N146" s="4" t="s">
        <v>1169</v>
      </c>
      <c r="O146" s="4" t="s">
        <v>137</v>
      </c>
      <c r="P146" s="4">
        <v>1</v>
      </c>
      <c r="Q146" s="4" t="s">
        <v>138</v>
      </c>
      <c r="R146" s="5">
        <v>1300</v>
      </c>
      <c r="S146" s="4" t="s">
        <v>55</v>
      </c>
      <c r="T146" s="4" t="s">
        <v>1193</v>
      </c>
      <c r="U146" t="s">
        <v>1184</v>
      </c>
      <c r="V146" t="s">
        <v>1194</v>
      </c>
      <c r="W146" t="s">
        <v>1186</v>
      </c>
      <c r="X146" t="s">
        <v>1187</v>
      </c>
      <c r="Y146" t="s">
        <v>61</v>
      </c>
      <c r="Z146" t="s">
        <v>62</v>
      </c>
      <c r="AA146" t="s">
        <v>132</v>
      </c>
      <c r="AB146" t="s">
        <v>144</v>
      </c>
      <c r="AC146" t="s">
        <v>65</v>
      </c>
      <c r="AD146" t="s">
        <v>1188</v>
      </c>
      <c r="AE146" t="s">
        <v>1180</v>
      </c>
      <c r="AF146" t="s">
        <v>68</v>
      </c>
      <c r="AG146" t="s">
        <v>134</v>
      </c>
      <c r="AH146" t="s">
        <v>1189</v>
      </c>
      <c r="AI146" t="s">
        <v>1118</v>
      </c>
      <c r="AJ146" t="s">
        <v>1129</v>
      </c>
      <c r="AK146" t="s">
        <v>1195</v>
      </c>
      <c r="AL146" t="s">
        <v>1195</v>
      </c>
      <c r="AM146" t="s">
        <v>68</v>
      </c>
      <c r="AN146" t="s">
        <v>68</v>
      </c>
      <c r="AO146" t="s">
        <v>72</v>
      </c>
      <c r="AP146" t="s">
        <v>1193</v>
      </c>
      <c r="AQ146" t="s">
        <v>72</v>
      </c>
    </row>
    <row r="147" spans="1:43">
      <c r="A147" s="3">
        <v>145</v>
      </c>
      <c r="B147" s="4">
        <v>933973</v>
      </c>
      <c r="C147" s="4" t="s">
        <v>216</v>
      </c>
      <c r="D147" s="4" t="s">
        <v>217</v>
      </c>
      <c r="E147" s="4" t="s">
        <v>1196</v>
      </c>
      <c r="F147" s="4" t="s">
        <v>1117</v>
      </c>
      <c r="G147" s="4" t="s">
        <v>1118</v>
      </c>
      <c r="H147" s="4" t="s">
        <v>1119</v>
      </c>
      <c r="I147" s="4" t="s">
        <v>1197</v>
      </c>
      <c r="J147" s="4" t="s">
        <v>783</v>
      </c>
      <c r="K147" s="4" t="s">
        <v>1198</v>
      </c>
      <c r="L147" s="4" t="s">
        <v>1199</v>
      </c>
      <c r="M147" s="4" t="s">
        <v>1198</v>
      </c>
      <c r="N147" s="4" t="s">
        <v>1199</v>
      </c>
      <c r="O147" s="4" t="s">
        <v>53</v>
      </c>
      <c r="P147" s="4">
        <v>1</v>
      </c>
      <c r="Q147" s="4" t="s">
        <v>54</v>
      </c>
      <c r="R147" s="5">
        <v>77685</v>
      </c>
      <c r="S147" s="4" t="s">
        <v>55</v>
      </c>
      <c r="T147" s="4" t="s">
        <v>1200</v>
      </c>
      <c r="U147" t="s">
        <v>1201</v>
      </c>
      <c r="V147" t="s">
        <v>1202</v>
      </c>
      <c r="W147" t="s">
        <v>1203</v>
      </c>
      <c r="X147" t="s">
        <v>225</v>
      </c>
      <c r="Y147" t="s">
        <v>61</v>
      </c>
      <c r="Z147" t="s">
        <v>62</v>
      </c>
      <c r="AA147" t="s">
        <v>226</v>
      </c>
      <c r="AB147" t="s">
        <v>227</v>
      </c>
      <c r="AC147" t="s">
        <v>65</v>
      </c>
      <c r="AD147" t="s">
        <v>228</v>
      </c>
      <c r="AE147" t="s">
        <v>1197</v>
      </c>
      <c r="AF147" t="s">
        <v>68</v>
      </c>
      <c r="AG147" t="s">
        <v>783</v>
      </c>
      <c r="AH147" t="s">
        <v>783</v>
      </c>
      <c r="AI147" t="s">
        <v>1118</v>
      </c>
      <c r="AJ147" t="s">
        <v>1204</v>
      </c>
      <c r="AK147" t="s">
        <v>1198</v>
      </c>
      <c r="AL147" t="s">
        <v>1198</v>
      </c>
      <c r="AM147" t="s">
        <v>68</v>
      </c>
      <c r="AN147" t="s">
        <v>68</v>
      </c>
      <c r="AO147" t="s">
        <v>72</v>
      </c>
      <c r="AP147" t="s">
        <v>1200</v>
      </c>
      <c r="AQ147" t="s">
        <v>72</v>
      </c>
    </row>
    <row r="148" spans="1:43">
      <c r="A148" s="3">
        <v>146</v>
      </c>
      <c r="B148" s="4">
        <v>933974</v>
      </c>
      <c r="C148" s="4" t="s">
        <v>216</v>
      </c>
      <c r="D148" s="4" t="s">
        <v>217</v>
      </c>
      <c r="E148" s="4" t="s">
        <v>1205</v>
      </c>
      <c r="F148" s="4" t="s">
        <v>1117</v>
      </c>
      <c r="G148" s="4" t="s">
        <v>1118</v>
      </c>
      <c r="H148" s="4" t="s">
        <v>1119</v>
      </c>
      <c r="I148" s="4" t="s">
        <v>1206</v>
      </c>
      <c r="J148" s="4" t="s">
        <v>783</v>
      </c>
      <c r="K148" s="4" t="s">
        <v>1207</v>
      </c>
      <c r="L148" s="4" t="s">
        <v>1199</v>
      </c>
      <c r="M148" s="4" t="s">
        <v>1207</v>
      </c>
      <c r="N148" s="4" t="s">
        <v>1199</v>
      </c>
      <c r="O148" s="4" t="s">
        <v>53</v>
      </c>
      <c r="P148" s="4">
        <v>1</v>
      </c>
      <c r="Q148" s="4" t="s">
        <v>54</v>
      </c>
      <c r="R148" s="5">
        <v>49995</v>
      </c>
      <c r="S148" s="4" t="s">
        <v>55</v>
      </c>
      <c r="T148" s="4" t="s">
        <v>1208</v>
      </c>
      <c r="U148" t="s">
        <v>1209</v>
      </c>
      <c r="V148" t="s">
        <v>1210</v>
      </c>
      <c r="W148" t="s">
        <v>1211</v>
      </c>
      <c r="X148" t="s">
        <v>225</v>
      </c>
      <c r="Y148" t="s">
        <v>61</v>
      </c>
      <c r="Z148" t="s">
        <v>62</v>
      </c>
      <c r="AA148" t="s">
        <v>226</v>
      </c>
      <c r="AB148" t="s">
        <v>227</v>
      </c>
      <c r="AC148" t="s">
        <v>65</v>
      </c>
      <c r="AD148" t="s">
        <v>228</v>
      </c>
      <c r="AE148" t="s">
        <v>1212</v>
      </c>
      <c r="AF148" t="s">
        <v>68</v>
      </c>
      <c r="AG148" t="s">
        <v>783</v>
      </c>
      <c r="AH148" t="s">
        <v>783</v>
      </c>
      <c r="AI148" t="s">
        <v>1118</v>
      </c>
      <c r="AJ148" t="s">
        <v>1213</v>
      </c>
      <c r="AK148" t="s">
        <v>1207</v>
      </c>
      <c r="AL148" t="s">
        <v>1207</v>
      </c>
      <c r="AM148" t="s">
        <v>68</v>
      </c>
      <c r="AN148" t="s">
        <v>68</v>
      </c>
      <c r="AO148" t="s">
        <v>72</v>
      </c>
      <c r="AP148" t="s">
        <v>1208</v>
      </c>
      <c r="AQ148" t="s">
        <v>72</v>
      </c>
    </row>
    <row r="149" spans="1:43">
      <c r="A149" s="3">
        <v>147</v>
      </c>
      <c r="B149" s="4">
        <v>934774</v>
      </c>
      <c r="C149" s="4" t="s">
        <v>237</v>
      </c>
      <c r="D149" s="4" t="s">
        <v>238</v>
      </c>
      <c r="E149" s="4" t="s">
        <v>1214</v>
      </c>
      <c r="F149" s="4" t="s">
        <v>1117</v>
      </c>
      <c r="G149" s="4" t="s">
        <v>1118</v>
      </c>
      <c r="H149" s="4" t="s">
        <v>1119</v>
      </c>
      <c r="I149" s="4" t="s">
        <v>1215</v>
      </c>
      <c r="J149" s="4" t="s">
        <v>783</v>
      </c>
      <c r="K149" s="4" t="s">
        <v>1216</v>
      </c>
      <c r="L149" s="4" t="s">
        <v>1217</v>
      </c>
      <c r="M149" s="4" t="s">
        <v>1216</v>
      </c>
      <c r="N149" s="4" t="s">
        <v>1217</v>
      </c>
      <c r="O149" s="4" t="s">
        <v>53</v>
      </c>
      <c r="P149" s="4">
        <v>1</v>
      </c>
      <c r="Q149" s="4" t="s">
        <v>54</v>
      </c>
      <c r="R149" s="5">
        <v>47995</v>
      </c>
      <c r="S149" s="4" t="s">
        <v>55</v>
      </c>
      <c r="T149" s="4" t="s">
        <v>1218</v>
      </c>
      <c r="U149" t="s">
        <v>1219</v>
      </c>
      <c r="V149" t="s">
        <v>1220</v>
      </c>
      <c r="W149" t="s">
        <v>1221</v>
      </c>
      <c r="X149" t="s">
        <v>225</v>
      </c>
      <c r="Y149" t="s">
        <v>61</v>
      </c>
      <c r="Z149" t="s">
        <v>62</v>
      </c>
      <c r="AA149" t="s">
        <v>226</v>
      </c>
      <c r="AB149" t="s">
        <v>227</v>
      </c>
      <c r="AC149" t="s">
        <v>65</v>
      </c>
      <c r="AD149" t="s">
        <v>228</v>
      </c>
      <c r="AE149" t="s">
        <v>1215</v>
      </c>
      <c r="AF149" t="s">
        <v>68</v>
      </c>
      <c r="AG149" t="s">
        <v>806</v>
      </c>
      <c r="AH149" t="s">
        <v>783</v>
      </c>
      <c r="AI149" t="s">
        <v>1118</v>
      </c>
      <c r="AJ149" t="s">
        <v>1204</v>
      </c>
      <c r="AK149" t="s">
        <v>1216</v>
      </c>
      <c r="AL149" t="s">
        <v>1216</v>
      </c>
      <c r="AM149" t="s">
        <v>68</v>
      </c>
      <c r="AN149" t="s">
        <v>68</v>
      </c>
      <c r="AO149" t="s">
        <v>72</v>
      </c>
      <c r="AP149" t="s">
        <v>1218</v>
      </c>
      <c r="AQ149" t="s">
        <v>72</v>
      </c>
    </row>
    <row r="150" spans="1:43">
      <c r="A150" s="3">
        <v>148</v>
      </c>
      <c r="B150" s="4">
        <v>933972</v>
      </c>
      <c r="C150" s="4" t="s">
        <v>286</v>
      </c>
      <c r="D150" s="4" t="s">
        <v>287</v>
      </c>
      <c r="E150" s="4" t="s">
        <v>1222</v>
      </c>
      <c r="F150" s="4" t="s">
        <v>1117</v>
      </c>
      <c r="G150" s="4" t="s">
        <v>1118</v>
      </c>
      <c r="H150" s="4" t="s">
        <v>1119</v>
      </c>
      <c r="I150" s="4" t="s">
        <v>1197</v>
      </c>
      <c r="J150" s="4" t="s">
        <v>783</v>
      </c>
      <c r="K150" s="4" t="s">
        <v>1223</v>
      </c>
      <c r="L150" s="4" t="s">
        <v>1224</v>
      </c>
      <c r="M150" s="4" t="s">
        <v>1223</v>
      </c>
      <c r="N150" s="4" t="s">
        <v>1224</v>
      </c>
      <c r="O150" s="4" t="s">
        <v>53</v>
      </c>
      <c r="P150" s="4">
        <v>1</v>
      </c>
      <c r="Q150" s="4" t="s">
        <v>54</v>
      </c>
      <c r="R150" s="5">
        <v>105000</v>
      </c>
      <c r="S150" s="4" t="s">
        <v>55</v>
      </c>
      <c r="T150" s="4" t="s">
        <v>1225</v>
      </c>
      <c r="U150" t="s">
        <v>1226</v>
      </c>
      <c r="V150" t="s">
        <v>1227</v>
      </c>
      <c r="W150" t="s">
        <v>1203</v>
      </c>
      <c r="X150" t="s">
        <v>293</v>
      </c>
      <c r="Y150" t="s">
        <v>61</v>
      </c>
      <c r="Z150" t="s">
        <v>62</v>
      </c>
      <c r="AA150" t="s">
        <v>294</v>
      </c>
      <c r="AB150" t="s">
        <v>227</v>
      </c>
      <c r="AC150" t="s">
        <v>65</v>
      </c>
      <c r="AD150" t="s">
        <v>228</v>
      </c>
      <c r="AE150" t="s">
        <v>1197</v>
      </c>
      <c r="AF150" t="s">
        <v>68</v>
      </c>
      <c r="AG150" t="s">
        <v>783</v>
      </c>
      <c r="AH150" t="s">
        <v>783</v>
      </c>
      <c r="AI150" t="s">
        <v>1118</v>
      </c>
      <c r="AJ150" t="s">
        <v>1204</v>
      </c>
      <c r="AK150" t="s">
        <v>1223</v>
      </c>
      <c r="AL150" t="s">
        <v>1223</v>
      </c>
      <c r="AM150" t="s">
        <v>68</v>
      </c>
      <c r="AN150" t="s">
        <v>68</v>
      </c>
      <c r="AO150" t="s">
        <v>72</v>
      </c>
      <c r="AP150" t="s">
        <v>1225</v>
      </c>
      <c r="AQ150" t="s">
        <v>72</v>
      </c>
    </row>
    <row r="151" spans="1:43">
      <c r="A151" s="3">
        <v>149</v>
      </c>
      <c r="B151" s="4">
        <v>933975</v>
      </c>
      <c r="C151" s="4" t="s">
        <v>286</v>
      </c>
      <c r="D151" s="4" t="s">
        <v>287</v>
      </c>
      <c r="E151" s="4" t="s">
        <v>1228</v>
      </c>
      <c r="F151" s="4" t="s">
        <v>1117</v>
      </c>
      <c r="G151" s="4" t="s">
        <v>1118</v>
      </c>
      <c r="H151" s="4" t="s">
        <v>1119</v>
      </c>
      <c r="I151" s="4" t="s">
        <v>1206</v>
      </c>
      <c r="J151" s="4" t="s">
        <v>783</v>
      </c>
      <c r="K151" s="4" t="s">
        <v>1229</v>
      </c>
      <c r="L151" s="4" t="s">
        <v>1224</v>
      </c>
      <c r="M151" s="4" t="s">
        <v>1229</v>
      </c>
      <c r="N151" s="4" t="s">
        <v>1224</v>
      </c>
      <c r="O151" s="4" t="s">
        <v>53</v>
      </c>
      <c r="P151" s="4">
        <v>1</v>
      </c>
      <c r="Q151" s="4" t="s">
        <v>54</v>
      </c>
      <c r="R151" s="5">
        <v>57000</v>
      </c>
      <c r="S151" s="4" t="s">
        <v>55</v>
      </c>
      <c r="T151" s="4" t="s">
        <v>1230</v>
      </c>
      <c r="U151" t="s">
        <v>1231</v>
      </c>
      <c r="V151" t="s">
        <v>1232</v>
      </c>
      <c r="W151" t="s">
        <v>1233</v>
      </c>
      <c r="X151" t="s">
        <v>293</v>
      </c>
      <c r="Y151" t="s">
        <v>61</v>
      </c>
      <c r="Z151" t="s">
        <v>62</v>
      </c>
      <c r="AA151" t="s">
        <v>294</v>
      </c>
      <c r="AB151" t="s">
        <v>227</v>
      </c>
      <c r="AC151" t="s">
        <v>65</v>
      </c>
      <c r="AD151" t="s">
        <v>228</v>
      </c>
      <c r="AE151" t="s">
        <v>1206</v>
      </c>
      <c r="AF151" t="s">
        <v>68</v>
      </c>
      <c r="AG151" t="s">
        <v>806</v>
      </c>
      <c r="AH151" t="s">
        <v>783</v>
      </c>
      <c r="AI151" t="s">
        <v>1118</v>
      </c>
      <c r="AJ151" t="s">
        <v>1204</v>
      </c>
      <c r="AK151" t="s">
        <v>1229</v>
      </c>
      <c r="AL151" t="s">
        <v>1229</v>
      </c>
      <c r="AM151" t="s">
        <v>68</v>
      </c>
      <c r="AN151" t="s">
        <v>68</v>
      </c>
      <c r="AO151" t="s">
        <v>72</v>
      </c>
      <c r="AP151" t="s">
        <v>1230</v>
      </c>
      <c r="AQ151" t="s">
        <v>72</v>
      </c>
    </row>
    <row r="152" spans="1:43">
      <c r="A152" s="3">
        <v>150</v>
      </c>
      <c r="B152" s="4">
        <v>934773</v>
      </c>
      <c r="C152" s="4" t="s">
        <v>300</v>
      </c>
      <c r="D152" s="4" t="s">
        <v>301</v>
      </c>
      <c r="E152" s="4" t="s">
        <v>1234</v>
      </c>
      <c r="F152" s="4" t="s">
        <v>1117</v>
      </c>
      <c r="G152" s="4" t="s">
        <v>1118</v>
      </c>
      <c r="H152" s="4" t="s">
        <v>1119</v>
      </c>
      <c r="I152" s="4" t="s">
        <v>1215</v>
      </c>
      <c r="J152" s="4" t="s">
        <v>783</v>
      </c>
      <c r="K152" s="4" t="s">
        <v>1235</v>
      </c>
      <c r="L152" s="4" t="s">
        <v>1236</v>
      </c>
      <c r="M152" s="4" t="s">
        <v>1235</v>
      </c>
      <c r="N152" s="4" t="s">
        <v>1237</v>
      </c>
      <c r="O152" s="4" t="s">
        <v>53</v>
      </c>
      <c r="P152" s="4">
        <v>1</v>
      </c>
      <c r="Q152" s="4" t="s">
        <v>54</v>
      </c>
      <c r="R152" s="5">
        <v>54992</v>
      </c>
      <c r="S152" s="4" t="s">
        <v>55</v>
      </c>
      <c r="T152" s="4" t="s">
        <v>1238</v>
      </c>
      <c r="U152" t="s">
        <v>1239</v>
      </c>
      <c r="V152" t="s">
        <v>1240</v>
      </c>
      <c r="W152" t="s">
        <v>1221</v>
      </c>
      <c r="X152" t="s">
        <v>293</v>
      </c>
      <c r="Y152" t="s">
        <v>61</v>
      </c>
      <c r="Z152" t="s">
        <v>62</v>
      </c>
      <c r="AA152" t="s">
        <v>294</v>
      </c>
      <c r="AB152" t="s">
        <v>227</v>
      </c>
      <c r="AC152" t="s">
        <v>65</v>
      </c>
      <c r="AD152" t="s">
        <v>228</v>
      </c>
      <c r="AE152" t="s">
        <v>1215</v>
      </c>
      <c r="AF152" t="s">
        <v>68</v>
      </c>
      <c r="AG152" t="s">
        <v>806</v>
      </c>
      <c r="AH152" t="s">
        <v>783</v>
      </c>
      <c r="AI152" t="s">
        <v>1118</v>
      </c>
      <c r="AJ152" t="s">
        <v>1204</v>
      </c>
      <c r="AK152" t="s">
        <v>1235</v>
      </c>
      <c r="AL152" t="s">
        <v>1235</v>
      </c>
      <c r="AM152" t="s">
        <v>68</v>
      </c>
      <c r="AN152" t="s">
        <v>68</v>
      </c>
      <c r="AO152" t="s">
        <v>72</v>
      </c>
      <c r="AP152" t="s">
        <v>1238</v>
      </c>
      <c r="AQ152" t="s">
        <v>72</v>
      </c>
    </row>
    <row r="153" spans="1:43">
      <c r="A153" s="3">
        <v>151</v>
      </c>
      <c r="B153" s="4">
        <v>939272</v>
      </c>
      <c r="C153" s="4" t="s">
        <v>339</v>
      </c>
      <c r="D153" s="4" t="s">
        <v>340</v>
      </c>
      <c r="E153" s="4" t="s">
        <v>1241</v>
      </c>
      <c r="F153" s="4" t="s">
        <v>1117</v>
      </c>
      <c r="G153" s="4" t="s">
        <v>1118</v>
      </c>
      <c r="H153" s="4" t="s">
        <v>1119</v>
      </c>
      <c r="I153" s="4" t="s">
        <v>1242</v>
      </c>
      <c r="J153" s="4" t="s">
        <v>1243</v>
      </c>
      <c r="K153" s="4" t="s">
        <v>1244</v>
      </c>
      <c r="L153" s="4" t="s">
        <v>1245</v>
      </c>
      <c r="M153" s="4" t="s">
        <v>1244</v>
      </c>
      <c r="N153" s="4" t="s">
        <v>1245</v>
      </c>
      <c r="O153" s="4" t="s">
        <v>53</v>
      </c>
      <c r="P153" s="4">
        <v>1</v>
      </c>
      <c r="Q153" s="4" t="s">
        <v>54</v>
      </c>
      <c r="R153" s="5">
        <v>107500</v>
      </c>
      <c r="S153" s="4" t="s">
        <v>55</v>
      </c>
      <c r="T153" s="4" t="s">
        <v>1246</v>
      </c>
      <c r="U153" t="s">
        <v>1247</v>
      </c>
      <c r="V153" t="s">
        <v>1248</v>
      </c>
      <c r="W153" t="s">
        <v>1249</v>
      </c>
      <c r="X153" t="s">
        <v>349</v>
      </c>
      <c r="Y153" t="s">
        <v>61</v>
      </c>
      <c r="Z153" t="s">
        <v>62</v>
      </c>
      <c r="AA153" t="s">
        <v>350</v>
      </c>
      <c r="AB153" t="s">
        <v>227</v>
      </c>
      <c r="AC153" t="s">
        <v>65</v>
      </c>
      <c r="AD153" t="s">
        <v>228</v>
      </c>
      <c r="AE153" t="s">
        <v>1242</v>
      </c>
      <c r="AF153" t="s">
        <v>68</v>
      </c>
      <c r="AG153" t="s">
        <v>1243</v>
      </c>
      <c r="AH153" t="s">
        <v>1243</v>
      </c>
      <c r="AI153" t="s">
        <v>1118</v>
      </c>
      <c r="AJ153" t="s">
        <v>1204</v>
      </c>
      <c r="AK153" t="s">
        <v>1244</v>
      </c>
      <c r="AL153" t="s">
        <v>1244</v>
      </c>
      <c r="AM153" t="s">
        <v>68</v>
      </c>
      <c r="AN153" t="s">
        <v>68</v>
      </c>
      <c r="AO153" t="s">
        <v>72</v>
      </c>
      <c r="AP153" t="s">
        <v>1246</v>
      </c>
      <c r="AQ153" t="s">
        <v>72</v>
      </c>
    </row>
    <row r="154" spans="1:43">
      <c r="A154" s="3">
        <v>152</v>
      </c>
      <c r="B154" s="4">
        <v>933579</v>
      </c>
      <c r="C154" s="4" t="s">
        <v>339</v>
      </c>
      <c r="D154" s="4" t="s">
        <v>340</v>
      </c>
      <c r="E154" s="4" t="s">
        <v>1250</v>
      </c>
      <c r="F154" s="4" t="s">
        <v>1117</v>
      </c>
      <c r="G154" s="4" t="s">
        <v>1118</v>
      </c>
      <c r="H154" s="4" t="s">
        <v>1119</v>
      </c>
      <c r="I154" s="4" t="s">
        <v>1251</v>
      </c>
      <c r="J154" s="4" t="s">
        <v>1243</v>
      </c>
      <c r="K154" s="4" t="s">
        <v>1252</v>
      </c>
      <c r="L154" s="4" t="s">
        <v>1253</v>
      </c>
      <c r="M154" s="4" t="s">
        <v>1252</v>
      </c>
      <c r="N154" s="4" t="s">
        <v>1253</v>
      </c>
      <c r="O154" s="4" t="s">
        <v>53</v>
      </c>
      <c r="P154" s="4">
        <v>1</v>
      </c>
      <c r="Q154" s="4" t="s">
        <v>54</v>
      </c>
      <c r="R154" s="5">
        <v>66000</v>
      </c>
      <c r="S154" s="4" t="s">
        <v>55</v>
      </c>
      <c r="T154" s="4" t="s">
        <v>1254</v>
      </c>
      <c r="U154" t="s">
        <v>1255</v>
      </c>
      <c r="V154" t="s">
        <v>1256</v>
      </c>
      <c r="W154" t="s">
        <v>1257</v>
      </c>
      <c r="X154" t="s">
        <v>349</v>
      </c>
      <c r="Y154" t="s">
        <v>61</v>
      </c>
      <c r="Z154" t="s">
        <v>62</v>
      </c>
      <c r="AA154" t="s">
        <v>350</v>
      </c>
      <c r="AB154" t="s">
        <v>227</v>
      </c>
      <c r="AC154" t="s">
        <v>65</v>
      </c>
      <c r="AD154" t="s">
        <v>228</v>
      </c>
      <c r="AE154" t="s">
        <v>1251</v>
      </c>
      <c r="AF154" t="s">
        <v>68</v>
      </c>
      <c r="AG154" t="s">
        <v>1258</v>
      </c>
      <c r="AH154" t="s">
        <v>1243</v>
      </c>
      <c r="AI154" t="s">
        <v>1118</v>
      </c>
      <c r="AJ154" t="s">
        <v>1204</v>
      </c>
      <c r="AK154" t="s">
        <v>1252</v>
      </c>
      <c r="AL154" t="s">
        <v>1252</v>
      </c>
      <c r="AM154" t="s">
        <v>68</v>
      </c>
      <c r="AN154" t="s">
        <v>68</v>
      </c>
      <c r="AO154" t="s">
        <v>72</v>
      </c>
      <c r="AP154" t="s">
        <v>1254</v>
      </c>
      <c r="AQ154" t="s">
        <v>72</v>
      </c>
    </row>
    <row r="155" spans="1:43">
      <c r="A155" s="3">
        <v>153</v>
      </c>
      <c r="B155" s="4">
        <v>817255</v>
      </c>
      <c r="C155" s="4" t="s">
        <v>370</v>
      </c>
      <c r="D155" s="4" t="s">
        <v>371</v>
      </c>
      <c r="E155" s="4" t="s">
        <v>1259</v>
      </c>
      <c r="F155" s="4" t="s">
        <v>1117</v>
      </c>
      <c r="G155" s="4" t="s">
        <v>1118</v>
      </c>
      <c r="H155" s="4" t="s">
        <v>1119</v>
      </c>
      <c r="I155" s="4" t="s">
        <v>1260</v>
      </c>
      <c r="J155" s="4" t="s">
        <v>1259</v>
      </c>
      <c r="K155" s="4" t="s">
        <v>1261</v>
      </c>
      <c r="L155" s="4" t="s">
        <v>1262</v>
      </c>
      <c r="M155" s="4" t="s">
        <v>1261</v>
      </c>
      <c r="N155" s="4" t="s">
        <v>1262</v>
      </c>
      <c r="O155" s="4" t="s">
        <v>391</v>
      </c>
      <c r="P155" s="4">
        <v>1</v>
      </c>
      <c r="Q155" s="4" t="s">
        <v>54</v>
      </c>
      <c r="R155" s="5">
        <v>20574</v>
      </c>
      <c r="S155" s="4" t="s">
        <v>55</v>
      </c>
      <c r="T155" s="4" t="s">
        <v>1263</v>
      </c>
      <c r="U155" t="s">
        <v>1264</v>
      </c>
      <c r="V155" t="s">
        <v>1265</v>
      </c>
      <c r="W155" t="s">
        <v>1266</v>
      </c>
      <c r="X155" t="s">
        <v>380</v>
      </c>
      <c r="Y155" t="s">
        <v>61</v>
      </c>
      <c r="Z155" t="s">
        <v>62</v>
      </c>
      <c r="AA155" t="s">
        <v>381</v>
      </c>
      <c r="AB155" t="s">
        <v>64</v>
      </c>
      <c r="AC155" t="s">
        <v>65</v>
      </c>
      <c r="AD155" t="s">
        <v>382</v>
      </c>
      <c r="AE155" t="s">
        <v>1260</v>
      </c>
      <c r="AF155" t="s">
        <v>68</v>
      </c>
      <c r="AG155" t="s">
        <v>1267</v>
      </c>
      <c r="AH155" t="s">
        <v>372</v>
      </c>
      <c r="AI155" t="s">
        <v>1118</v>
      </c>
      <c r="AJ155" t="s">
        <v>1268</v>
      </c>
      <c r="AK155" t="s">
        <v>1261</v>
      </c>
      <c r="AL155" t="s">
        <v>1261</v>
      </c>
      <c r="AM155" t="s">
        <v>68</v>
      </c>
      <c r="AN155" t="s">
        <v>68</v>
      </c>
      <c r="AO155" t="s">
        <v>72</v>
      </c>
      <c r="AP155" t="s">
        <v>1263</v>
      </c>
      <c r="AQ155" t="s">
        <v>72</v>
      </c>
    </row>
    <row r="156" spans="1:43">
      <c r="A156" s="3">
        <v>154</v>
      </c>
      <c r="B156" s="4">
        <v>959567</v>
      </c>
      <c r="C156" s="4" t="s">
        <v>403</v>
      </c>
      <c r="D156" s="4" t="s">
        <v>404</v>
      </c>
      <c r="E156" s="4" t="s">
        <v>1269</v>
      </c>
      <c r="F156" s="4" t="s">
        <v>1117</v>
      </c>
      <c r="G156" s="4" t="s">
        <v>1118</v>
      </c>
      <c r="H156" s="4" t="s">
        <v>1119</v>
      </c>
      <c r="I156" s="4" t="s">
        <v>1270</v>
      </c>
      <c r="J156" s="4" t="s">
        <v>1243</v>
      </c>
      <c r="K156" s="4" t="s">
        <v>1271</v>
      </c>
      <c r="L156" s="4" t="s">
        <v>1272</v>
      </c>
      <c r="M156" s="4" t="s">
        <v>1271</v>
      </c>
      <c r="N156" s="4" t="s">
        <v>1272</v>
      </c>
      <c r="O156" s="4" t="s">
        <v>53</v>
      </c>
      <c r="P156" s="4">
        <v>1</v>
      </c>
      <c r="Q156" s="4" t="s">
        <v>54</v>
      </c>
      <c r="R156" s="5">
        <v>66500</v>
      </c>
      <c r="S156" s="4" t="s">
        <v>55</v>
      </c>
      <c r="T156" s="4" t="s">
        <v>1273</v>
      </c>
      <c r="U156" t="s">
        <v>1274</v>
      </c>
      <c r="V156" t="s">
        <v>1275</v>
      </c>
      <c r="W156" t="s">
        <v>1276</v>
      </c>
      <c r="X156" t="s">
        <v>349</v>
      </c>
      <c r="Y156" t="s">
        <v>61</v>
      </c>
      <c r="Z156" t="s">
        <v>62</v>
      </c>
      <c r="AA156" t="s">
        <v>350</v>
      </c>
      <c r="AB156" t="s">
        <v>227</v>
      </c>
      <c r="AC156" t="s">
        <v>65</v>
      </c>
      <c r="AD156" t="s">
        <v>228</v>
      </c>
      <c r="AE156" t="s">
        <v>1270</v>
      </c>
      <c r="AF156" t="s">
        <v>68</v>
      </c>
      <c r="AG156" t="s">
        <v>1258</v>
      </c>
      <c r="AH156" t="s">
        <v>1243</v>
      </c>
      <c r="AI156" t="s">
        <v>1118</v>
      </c>
      <c r="AJ156" t="s">
        <v>1204</v>
      </c>
      <c r="AK156" t="s">
        <v>1271</v>
      </c>
      <c r="AL156" t="s">
        <v>1271</v>
      </c>
      <c r="AM156" t="s">
        <v>68</v>
      </c>
      <c r="AN156" t="s">
        <v>68</v>
      </c>
      <c r="AO156" t="s">
        <v>72</v>
      </c>
      <c r="AP156" t="s">
        <v>1273</v>
      </c>
      <c r="AQ156" t="s">
        <v>72</v>
      </c>
    </row>
    <row r="157" spans="1:43">
      <c r="A157" s="3">
        <v>155</v>
      </c>
      <c r="B157" s="4">
        <v>2559301</v>
      </c>
      <c r="C157" s="4" t="s">
        <v>442</v>
      </c>
      <c r="D157" s="4" t="s">
        <v>443</v>
      </c>
      <c r="E157" s="4" t="s">
        <v>444</v>
      </c>
      <c r="F157" s="4" t="s">
        <v>1117</v>
      </c>
      <c r="G157" s="4" t="s">
        <v>1118</v>
      </c>
      <c r="H157" s="4" t="s">
        <v>1119</v>
      </c>
      <c r="I157" s="4" t="s">
        <v>1277</v>
      </c>
      <c r="J157" s="4" t="s">
        <v>444</v>
      </c>
      <c r="K157" s="4">
        <v>672</v>
      </c>
      <c r="L157" s="4" t="s">
        <v>1278</v>
      </c>
      <c r="M157" s="4">
        <v>672</v>
      </c>
      <c r="N157" s="4" t="s">
        <v>1278</v>
      </c>
      <c r="O157" s="4" t="s">
        <v>164</v>
      </c>
      <c r="P157" s="4">
        <v>1</v>
      </c>
      <c r="Q157" s="4" t="s">
        <v>138</v>
      </c>
      <c r="R157" s="5">
        <v>5800</v>
      </c>
      <c r="S157" s="4" t="s">
        <v>55</v>
      </c>
      <c r="T157" s="12" t="s">
        <v>1279</v>
      </c>
      <c r="U157" t="s">
        <v>1280</v>
      </c>
      <c r="V157" t="s">
        <v>1281</v>
      </c>
      <c r="W157" t="s">
        <v>1282</v>
      </c>
      <c r="X157" t="s">
        <v>452</v>
      </c>
      <c r="Y157" t="s">
        <v>61</v>
      </c>
      <c r="Z157" t="s">
        <v>62</v>
      </c>
      <c r="AA157" t="s">
        <v>453</v>
      </c>
      <c r="AB157" t="s">
        <v>144</v>
      </c>
      <c r="AC157" t="s">
        <v>65</v>
      </c>
      <c r="AD157" t="s">
        <v>454</v>
      </c>
      <c r="AE157" t="s">
        <v>1277</v>
      </c>
      <c r="AF157" t="s">
        <v>68</v>
      </c>
      <c r="AG157" t="s">
        <v>444</v>
      </c>
      <c r="AH157" t="s">
        <v>444</v>
      </c>
      <c r="AI157" t="s">
        <v>1118</v>
      </c>
      <c r="AJ157" t="s">
        <v>1204</v>
      </c>
      <c r="AK157" t="s">
        <v>1283</v>
      </c>
      <c r="AL157" t="s">
        <v>1283</v>
      </c>
      <c r="AM157" t="s">
        <v>68</v>
      </c>
      <c r="AN157" t="s">
        <v>68</v>
      </c>
      <c r="AO157" t="s">
        <v>72</v>
      </c>
      <c r="AP157" t="s">
        <v>1279</v>
      </c>
      <c r="AQ157" t="s">
        <v>72</v>
      </c>
    </row>
    <row r="158" spans="1:43">
      <c r="A158" s="3">
        <v>156</v>
      </c>
      <c r="B158" s="4">
        <v>450993</v>
      </c>
      <c r="C158" s="4" t="s">
        <v>493</v>
      </c>
      <c r="D158" s="4" t="s">
        <v>494</v>
      </c>
      <c r="E158" s="4" t="s">
        <v>372</v>
      </c>
      <c r="F158" s="4" t="s">
        <v>1117</v>
      </c>
      <c r="G158" s="4" t="s">
        <v>1118</v>
      </c>
      <c r="H158" s="4" t="s">
        <v>1119</v>
      </c>
      <c r="I158" s="4" t="s">
        <v>1284</v>
      </c>
      <c r="J158" s="4" t="s">
        <v>372</v>
      </c>
      <c r="K158" s="4" t="s">
        <v>1285</v>
      </c>
      <c r="L158" s="4" t="s">
        <v>1262</v>
      </c>
      <c r="M158" s="4" t="s">
        <v>1285</v>
      </c>
      <c r="N158" s="4" t="s">
        <v>1262</v>
      </c>
      <c r="O158" s="4" t="s">
        <v>1286</v>
      </c>
      <c r="P158" s="4">
        <v>1</v>
      </c>
      <c r="Q158" s="4" t="s">
        <v>54</v>
      </c>
      <c r="R158" s="5">
        <v>11999</v>
      </c>
      <c r="S158" s="4" t="s">
        <v>55</v>
      </c>
      <c r="T158" s="4" t="s">
        <v>1287</v>
      </c>
      <c r="U158" t="s">
        <v>1288</v>
      </c>
      <c r="V158" t="s">
        <v>1289</v>
      </c>
      <c r="W158" t="s">
        <v>1290</v>
      </c>
      <c r="X158" t="s">
        <v>503</v>
      </c>
      <c r="Y158" t="s">
        <v>61</v>
      </c>
      <c r="Z158" t="s">
        <v>62</v>
      </c>
      <c r="AA158" t="s">
        <v>381</v>
      </c>
      <c r="AB158" t="s">
        <v>64</v>
      </c>
      <c r="AC158" t="s">
        <v>65</v>
      </c>
      <c r="AD158" t="s">
        <v>504</v>
      </c>
      <c r="AE158" t="s">
        <v>1291</v>
      </c>
      <c r="AF158" t="s">
        <v>68</v>
      </c>
      <c r="AG158" t="s">
        <v>372</v>
      </c>
      <c r="AH158" t="s">
        <v>372</v>
      </c>
      <c r="AI158" t="s">
        <v>1118</v>
      </c>
      <c r="AJ158" t="s">
        <v>1213</v>
      </c>
      <c r="AK158" t="s">
        <v>1285</v>
      </c>
      <c r="AL158" t="s">
        <v>1285</v>
      </c>
      <c r="AM158" t="s">
        <v>68</v>
      </c>
      <c r="AN158" t="s">
        <v>68</v>
      </c>
      <c r="AO158" t="s">
        <v>72</v>
      </c>
      <c r="AP158" t="s">
        <v>1287</v>
      </c>
      <c r="AQ158" t="s">
        <v>72</v>
      </c>
    </row>
    <row r="159" spans="1:43">
      <c r="A159" s="3">
        <v>157</v>
      </c>
      <c r="B159" s="4">
        <v>451948</v>
      </c>
      <c r="C159" s="4" t="s">
        <v>493</v>
      </c>
      <c r="D159" s="4" t="s">
        <v>494</v>
      </c>
      <c r="E159" s="4" t="s">
        <v>372</v>
      </c>
      <c r="F159" s="4" t="s">
        <v>1117</v>
      </c>
      <c r="G159" s="4" t="s">
        <v>1118</v>
      </c>
      <c r="H159" s="4" t="s">
        <v>1119</v>
      </c>
      <c r="I159" s="4" t="s">
        <v>1292</v>
      </c>
      <c r="J159" s="4" t="s">
        <v>372</v>
      </c>
      <c r="K159" s="4" t="s">
        <v>1293</v>
      </c>
      <c r="L159" s="4" t="s">
        <v>1262</v>
      </c>
      <c r="M159" s="4" t="s">
        <v>1293</v>
      </c>
      <c r="N159" s="4" t="s">
        <v>1262</v>
      </c>
      <c r="O159" s="4" t="s">
        <v>53</v>
      </c>
      <c r="P159" s="4">
        <v>1</v>
      </c>
      <c r="Q159" s="4" t="s">
        <v>54</v>
      </c>
      <c r="R159" s="5">
        <v>16350</v>
      </c>
      <c r="S159" s="4" t="s">
        <v>55</v>
      </c>
      <c r="T159" s="4" t="s">
        <v>1294</v>
      </c>
      <c r="U159" t="s">
        <v>1295</v>
      </c>
      <c r="V159" t="s">
        <v>1296</v>
      </c>
      <c r="W159" t="s">
        <v>1297</v>
      </c>
      <c r="X159" t="s">
        <v>503</v>
      </c>
      <c r="Y159" t="s">
        <v>61</v>
      </c>
      <c r="Z159" t="s">
        <v>62</v>
      </c>
      <c r="AA159" t="s">
        <v>381</v>
      </c>
      <c r="AB159" t="s">
        <v>64</v>
      </c>
      <c r="AC159" t="s">
        <v>65</v>
      </c>
      <c r="AD159" t="s">
        <v>504</v>
      </c>
      <c r="AE159" t="s">
        <v>1292</v>
      </c>
      <c r="AF159" t="s">
        <v>68</v>
      </c>
      <c r="AG159" t="s">
        <v>372</v>
      </c>
      <c r="AH159" t="s">
        <v>372</v>
      </c>
      <c r="AI159" t="s">
        <v>1118</v>
      </c>
      <c r="AJ159" t="s">
        <v>1129</v>
      </c>
      <c r="AK159" t="s">
        <v>1293</v>
      </c>
      <c r="AL159" t="s">
        <v>1293</v>
      </c>
      <c r="AM159" t="s">
        <v>68</v>
      </c>
      <c r="AN159" t="s">
        <v>68</v>
      </c>
      <c r="AO159" t="s">
        <v>72</v>
      </c>
      <c r="AP159" t="s">
        <v>1294</v>
      </c>
      <c r="AQ159" t="s">
        <v>72</v>
      </c>
    </row>
    <row r="160" spans="1:43">
      <c r="A160" s="3">
        <v>158</v>
      </c>
      <c r="B160" s="4">
        <v>960815</v>
      </c>
      <c r="C160" s="4" t="s">
        <v>540</v>
      </c>
      <c r="D160" s="4" t="s">
        <v>541</v>
      </c>
      <c r="E160" s="4" t="s">
        <v>1259</v>
      </c>
      <c r="F160" s="4" t="s">
        <v>1117</v>
      </c>
      <c r="G160" s="4" t="s">
        <v>1118</v>
      </c>
      <c r="H160" s="4" t="s">
        <v>1119</v>
      </c>
      <c r="I160" s="4" t="s">
        <v>1260</v>
      </c>
      <c r="J160" s="4" t="s">
        <v>1259</v>
      </c>
      <c r="K160" s="4" t="s">
        <v>1298</v>
      </c>
      <c r="L160" s="4" t="s">
        <v>1299</v>
      </c>
      <c r="M160" s="4" t="s">
        <v>1298</v>
      </c>
      <c r="N160" s="4" t="s">
        <v>1299</v>
      </c>
      <c r="O160" s="4" t="s">
        <v>53</v>
      </c>
      <c r="P160" s="4">
        <v>1</v>
      </c>
      <c r="Q160" s="4" t="s">
        <v>54</v>
      </c>
      <c r="R160" s="5">
        <v>12500</v>
      </c>
      <c r="S160" s="4" t="s">
        <v>55</v>
      </c>
      <c r="T160" s="4" t="s">
        <v>1300</v>
      </c>
      <c r="U160" t="s">
        <v>1301</v>
      </c>
      <c r="V160" t="s">
        <v>1302</v>
      </c>
      <c r="W160" t="s">
        <v>1266</v>
      </c>
      <c r="X160" t="s">
        <v>547</v>
      </c>
      <c r="Y160" t="s">
        <v>61</v>
      </c>
      <c r="Z160" t="s">
        <v>62</v>
      </c>
      <c r="AA160" t="s">
        <v>548</v>
      </c>
      <c r="AB160" t="s">
        <v>64</v>
      </c>
      <c r="AC160" t="s">
        <v>65</v>
      </c>
      <c r="AD160" t="s">
        <v>382</v>
      </c>
      <c r="AE160" t="s">
        <v>1260</v>
      </c>
      <c r="AF160" t="s">
        <v>68</v>
      </c>
      <c r="AG160" t="s">
        <v>1267</v>
      </c>
      <c r="AH160" t="s">
        <v>372</v>
      </c>
      <c r="AI160" t="s">
        <v>1118</v>
      </c>
      <c r="AJ160" t="s">
        <v>1268</v>
      </c>
      <c r="AK160" t="s">
        <v>1298</v>
      </c>
      <c r="AL160" t="s">
        <v>1298</v>
      </c>
      <c r="AM160" t="s">
        <v>68</v>
      </c>
      <c r="AN160" t="s">
        <v>68</v>
      </c>
      <c r="AO160" t="s">
        <v>72</v>
      </c>
      <c r="AP160" t="s">
        <v>1300</v>
      </c>
      <c r="AQ160" t="s">
        <v>72</v>
      </c>
    </row>
    <row r="161" spans="1:43">
      <c r="A161" s="3">
        <v>159</v>
      </c>
      <c r="B161" s="4">
        <v>816314</v>
      </c>
      <c r="C161" s="4" t="s">
        <v>540</v>
      </c>
      <c r="D161" s="4" t="s">
        <v>541</v>
      </c>
      <c r="E161" s="4" t="s">
        <v>1303</v>
      </c>
      <c r="F161" s="4" t="s">
        <v>1117</v>
      </c>
      <c r="G161" s="4" t="s">
        <v>1118</v>
      </c>
      <c r="H161" s="4" t="s">
        <v>1119</v>
      </c>
      <c r="I161" s="4" t="s">
        <v>1304</v>
      </c>
      <c r="J161" s="4" t="s">
        <v>1303</v>
      </c>
      <c r="K161" s="4" t="s">
        <v>1305</v>
      </c>
      <c r="L161" s="4" t="s">
        <v>1299</v>
      </c>
      <c r="M161" s="4" t="s">
        <v>1305</v>
      </c>
      <c r="N161" s="4" t="s">
        <v>1299</v>
      </c>
      <c r="O161" s="4" t="s">
        <v>53</v>
      </c>
      <c r="P161" s="4">
        <v>1</v>
      </c>
      <c r="Q161" s="4" t="s">
        <v>54</v>
      </c>
      <c r="R161" s="5">
        <v>32500</v>
      </c>
      <c r="S161" s="4" t="s">
        <v>55</v>
      </c>
      <c r="T161" s="4" t="s">
        <v>1306</v>
      </c>
      <c r="U161" t="s">
        <v>1307</v>
      </c>
      <c r="V161" t="s">
        <v>1308</v>
      </c>
      <c r="W161" t="s">
        <v>1309</v>
      </c>
      <c r="X161" t="s">
        <v>547</v>
      </c>
      <c r="Y161" t="s">
        <v>61</v>
      </c>
      <c r="Z161" t="s">
        <v>62</v>
      </c>
      <c r="AA161" t="s">
        <v>548</v>
      </c>
      <c r="AB161" t="s">
        <v>64</v>
      </c>
      <c r="AC161" t="s">
        <v>65</v>
      </c>
      <c r="AD161" t="s">
        <v>382</v>
      </c>
      <c r="AE161" t="s">
        <v>1304</v>
      </c>
      <c r="AF161" t="s">
        <v>68</v>
      </c>
      <c r="AG161" t="s">
        <v>1267</v>
      </c>
      <c r="AH161" t="s">
        <v>372</v>
      </c>
      <c r="AI161" t="s">
        <v>1118</v>
      </c>
      <c r="AJ161" t="s">
        <v>1268</v>
      </c>
      <c r="AK161" t="s">
        <v>1305</v>
      </c>
      <c r="AL161" t="s">
        <v>1305</v>
      </c>
      <c r="AM161" t="s">
        <v>68</v>
      </c>
      <c r="AN161" t="s">
        <v>68</v>
      </c>
      <c r="AO161" t="s">
        <v>72</v>
      </c>
      <c r="AP161" t="s">
        <v>1306</v>
      </c>
      <c r="AQ161" t="s">
        <v>72</v>
      </c>
    </row>
    <row r="162" spans="1:43">
      <c r="A162" s="3">
        <v>160</v>
      </c>
      <c r="B162" s="4">
        <v>960813</v>
      </c>
      <c r="C162" s="4" t="s">
        <v>540</v>
      </c>
      <c r="D162" s="4" t="s">
        <v>541</v>
      </c>
      <c r="E162" s="4" t="s">
        <v>1310</v>
      </c>
      <c r="F162" s="4" t="s">
        <v>1117</v>
      </c>
      <c r="G162" s="4" t="s">
        <v>1118</v>
      </c>
      <c r="H162" s="4" t="s">
        <v>1119</v>
      </c>
      <c r="I162" s="4" t="s">
        <v>1311</v>
      </c>
      <c r="J162" s="4" t="s">
        <v>1310</v>
      </c>
      <c r="K162" s="4" t="s">
        <v>1312</v>
      </c>
      <c r="L162" s="4" t="s">
        <v>1313</v>
      </c>
      <c r="M162" s="4" t="s">
        <v>1312</v>
      </c>
      <c r="N162" s="4" t="s">
        <v>1313</v>
      </c>
      <c r="O162" s="4" t="s">
        <v>53</v>
      </c>
      <c r="P162" s="4">
        <v>1</v>
      </c>
      <c r="Q162" s="4" t="s">
        <v>54</v>
      </c>
      <c r="R162" s="5">
        <v>59565</v>
      </c>
      <c r="S162" s="4" t="s">
        <v>55</v>
      </c>
      <c r="T162" s="4" t="s">
        <v>1314</v>
      </c>
      <c r="U162" t="s">
        <v>1315</v>
      </c>
      <c r="V162" t="s">
        <v>1316</v>
      </c>
      <c r="W162" t="s">
        <v>1317</v>
      </c>
      <c r="X162" t="s">
        <v>547</v>
      </c>
      <c r="Y162" t="s">
        <v>61</v>
      </c>
      <c r="Z162" t="s">
        <v>62</v>
      </c>
      <c r="AA162" t="s">
        <v>548</v>
      </c>
      <c r="AB162" t="s">
        <v>64</v>
      </c>
      <c r="AC162" t="s">
        <v>65</v>
      </c>
      <c r="AD162" t="s">
        <v>382</v>
      </c>
      <c r="AE162" t="s">
        <v>1311</v>
      </c>
      <c r="AF162" t="s">
        <v>68</v>
      </c>
      <c r="AG162" t="s">
        <v>1267</v>
      </c>
      <c r="AH162" t="s">
        <v>372</v>
      </c>
      <c r="AI162" t="s">
        <v>1118</v>
      </c>
      <c r="AJ162" t="s">
        <v>1268</v>
      </c>
      <c r="AK162" t="s">
        <v>1312</v>
      </c>
      <c r="AL162" t="s">
        <v>1312</v>
      </c>
      <c r="AM162" t="s">
        <v>68</v>
      </c>
      <c r="AN162" t="s">
        <v>68</v>
      </c>
      <c r="AO162" t="s">
        <v>72</v>
      </c>
      <c r="AP162" t="s">
        <v>1314</v>
      </c>
      <c r="AQ162" t="s">
        <v>72</v>
      </c>
    </row>
    <row r="163" spans="1:43">
      <c r="A163" s="3">
        <v>161</v>
      </c>
      <c r="B163" s="4">
        <v>3351621</v>
      </c>
      <c r="C163" s="4" t="s">
        <v>558</v>
      </c>
      <c r="D163" s="4" t="s">
        <v>559</v>
      </c>
      <c r="E163" s="4" t="s">
        <v>372</v>
      </c>
      <c r="F163" s="4" t="s">
        <v>1117</v>
      </c>
      <c r="G163" s="4" t="s">
        <v>1118</v>
      </c>
      <c r="H163" s="4" t="s">
        <v>1119</v>
      </c>
      <c r="I163" s="4" t="s">
        <v>1318</v>
      </c>
      <c r="J163" s="4" t="s">
        <v>372</v>
      </c>
      <c r="K163" s="4" t="s">
        <v>1319</v>
      </c>
      <c r="L163" s="4" t="s">
        <v>1320</v>
      </c>
      <c r="M163" s="4" t="s">
        <v>1319</v>
      </c>
      <c r="N163" s="4" t="s">
        <v>1320</v>
      </c>
      <c r="O163" s="4" t="s">
        <v>391</v>
      </c>
      <c r="P163" s="4">
        <v>1</v>
      </c>
      <c r="Q163" s="4" t="s">
        <v>54</v>
      </c>
      <c r="R163" s="5">
        <v>18997</v>
      </c>
      <c r="S163" s="4" t="s">
        <v>55</v>
      </c>
      <c r="T163" s="4" t="s">
        <v>1321</v>
      </c>
      <c r="U163" t="s">
        <v>1322</v>
      </c>
      <c r="V163" t="s">
        <v>1323</v>
      </c>
      <c r="W163" t="s">
        <v>1324</v>
      </c>
      <c r="X163" t="s">
        <v>565</v>
      </c>
      <c r="Y163" t="s">
        <v>61</v>
      </c>
      <c r="Z163" t="s">
        <v>62</v>
      </c>
      <c r="AA163" t="s">
        <v>548</v>
      </c>
      <c r="AB163" t="s">
        <v>64</v>
      </c>
      <c r="AC163" t="s">
        <v>65</v>
      </c>
      <c r="AD163" t="s">
        <v>504</v>
      </c>
      <c r="AE163" t="s">
        <v>1318</v>
      </c>
      <c r="AF163" t="s">
        <v>68</v>
      </c>
      <c r="AG163" t="s">
        <v>372</v>
      </c>
      <c r="AH163" t="s">
        <v>372</v>
      </c>
      <c r="AI163" t="s">
        <v>1118</v>
      </c>
      <c r="AJ163" t="s">
        <v>1129</v>
      </c>
      <c r="AK163" t="s">
        <v>1319</v>
      </c>
      <c r="AL163" t="s">
        <v>1319</v>
      </c>
      <c r="AM163" t="s">
        <v>68</v>
      </c>
      <c r="AN163" t="s">
        <v>68</v>
      </c>
      <c r="AO163" t="s">
        <v>72</v>
      </c>
      <c r="AP163" t="s">
        <v>1321</v>
      </c>
      <c r="AQ163" t="s">
        <v>72</v>
      </c>
    </row>
    <row r="164" spans="1:43">
      <c r="A164" s="3">
        <v>162</v>
      </c>
      <c r="B164" s="4">
        <v>506320</v>
      </c>
      <c r="C164" s="4" t="s">
        <v>558</v>
      </c>
      <c r="D164" s="4" t="s">
        <v>559</v>
      </c>
      <c r="E164" s="4" t="s">
        <v>372</v>
      </c>
      <c r="F164" s="4" t="s">
        <v>1117</v>
      </c>
      <c r="G164" s="4" t="s">
        <v>1118</v>
      </c>
      <c r="H164" s="4" t="s">
        <v>1119</v>
      </c>
      <c r="I164" s="4" t="s">
        <v>1284</v>
      </c>
      <c r="J164" s="4" t="s">
        <v>372</v>
      </c>
      <c r="K164" s="4" t="s">
        <v>1325</v>
      </c>
      <c r="L164" s="4" t="s">
        <v>1313</v>
      </c>
      <c r="M164" s="4" t="s">
        <v>1325</v>
      </c>
      <c r="N164" s="4" t="s">
        <v>1313</v>
      </c>
      <c r="O164" s="4" t="s">
        <v>53</v>
      </c>
      <c r="P164" s="4">
        <v>1</v>
      </c>
      <c r="Q164" s="4" t="s">
        <v>54</v>
      </c>
      <c r="R164" s="5">
        <v>15177</v>
      </c>
      <c r="S164" s="4" t="s">
        <v>55</v>
      </c>
      <c r="T164" s="4" t="s">
        <v>1326</v>
      </c>
      <c r="U164" t="s">
        <v>1327</v>
      </c>
      <c r="V164" t="s">
        <v>1328</v>
      </c>
      <c r="W164" t="s">
        <v>1329</v>
      </c>
      <c r="X164" t="s">
        <v>565</v>
      </c>
      <c r="Y164" t="s">
        <v>61</v>
      </c>
      <c r="Z164" t="s">
        <v>62</v>
      </c>
      <c r="AA164" t="s">
        <v>548</v>
      </c>
      <c r="AB164" t="s">
        <v>64</v>
      </c>
      <c r="AC164" t="s">
        <v>65</v>
      </c>
      <c r="AD164" t="s">
        <v>504</v>
      </c>
      <c r="AE164" t="s">
        <v>1284</v>
      </c>
      <c r="AF164" t="s">
        <v>68</v>
      </c>
      <c r="AG164" t="s">
        <v>372</v>
      </c>
      <c r="AH164" t="s">
        <v>372</v>
      </c>
      <c r="AI164" t="s">
        <v>1118</v>
      </c>
      <c r="AJ164" t="s">
        <v>1129</v>
      </c>
      <c r="AK164" t="s">
        <v>1325</v>
      </c>
      <c r="AL164" t="s">
        <v>1325</v>
      </c>
      <c r="AM164" t="s">
        <v>68</v>
      </c>
      <c r="AN164" t="s">
        <v>68</v>
      </c>
      <c r="AO164" t="s">
        <v>72</v>
      </c>
      <c r="AP164" t="s">
        <v>1326</v>
      </c>
      <c r="AQ164" t="s">
        <v>72</v>
      </c>
    </row>
    <row r="165" spans="1:43">
      <c r="A165" s="3">
        <v>163</v>
      </c>
      <c r="B165" s="4">
        <v>1938309</v>
      </c>
      <c r="C165" s="4" t="s">
        <v>1330</v>
      </c>
      <c r="D165" s="4" t="s">
        <v>1331</v>
      </c>
      <c r="E165" s="4" t="s">
        <v>1332</v>
      </c>
      <c r="F165" s="4" t="s">
        <v>1333</v>
      </c>
      <c r="G165" s="4" t="s">
        <v>1334</v>
      </c>
      <c r="H165" s="4" t="s">
        <v>1335</v>
      </c>
      <c r="I165" s="4" t="s">
        <v>1336</v>
      </c>
      <c r="J165" s="4" t="s">
        <v>1332</v>
      </c>
      <c r="K165" s="4" t="s">
        <v>1337</v>
      </c>
      <c r="L165" s="4" t="s">
        <v>1337</v>
      </c>
      <c r="M165" s="4" t="s">
        <v>1337</v>
      </c>
      <c r="N165" s="4" t="s">
        <v>1337</v>
      </c>
      <c r="O165" s="4" t="s">
        <v>1338</v>
      </c>
      <c r="P165" s="4">
        <v>1</v>
      </c>
      <c r="Q165" s="4" t="s">
        <v>54</v>
      </c>
      <c r="R165" s="5">
        <v>65450</v>
      </c>
      <c r="S165" s="4" t="s">
        <v>55</v>
      </c>
      <c r="T165" s="4" t="s">
        <v>1339</v>
      </c>
      <c r="U165" t="s">
        <v>1340</v>
      </c>
      <c r="V165" t="s">
        <v>1341</v>
      </c>
      <c r="W165" t="s">
        <v>1342</v>
      </c>
      <c r="X165" t="s">
        <v>1127</v>
      </c>
      <c r="Y165" t="s">
        <v>61</v>
      </c>
      <c r="Z165" t="s">
        <v>62</v>
      </c>
      <c r="AA165" t="s">
        <v>63</v>
      </c>
      <c r="AB165" t="s">
        <v>64</v>
      </c>
      <c r="AC165" t="s">
        <v>65</v>
      </c>
      <c r="AD165" t="s">
        <v>1128</v>
      </c>
      <c r="AE165" t="s">
        <v>1336</v>
      </c>
      <c r="AF165" t="s">
        <v>68</v>
      </c>
      <c r="AG165" t="s">
        <v>1343</v>
      </c>
      <c r="AH165" t="s">
        <v>1332</v>
      </c>
      <c r="AI165" t="s">
        <v>1334</v>
      </c>
      <c r="AJ165" t="s">
        <v>1344</v>
      </c>
      <c r="AK165" t="s">
        <v>1337</v>
      </c>
      <c r="AL165" t="s">
        <v>1337</v>
      </c>
      <c r="AM165" t="s">
        <v>1345</v>
      </c>
      <c r="AN165" t="s">
        <v>68</v>
      </c>
      <c r="AO165" t="s">
        <v>72</v>
      </c>
      <c r="AP165" t="s">
        <v>1339</v>
      </c>
      <c r="AQ165" t="s">
        <v>72</v>
      </c>
    </row>
    <row r="166" spans="1:43">
      <c r="A166" s="3">
        <v>164</v>
      </c>
      <c r="B166" s="4">
        <v>1938487</v>
      </c>
      <c r="C166" s="4" t="s">
        <v>1330</v>
      </c>
      <c r="D166" s="4" t="s">
        <v>1331</v>
      </c>
      <c r="E166" s="4" t="s">
        <v>1332</v>
      </c>
      <c r="F166" s="4" t="s">
        <v>1333</v>
      </c>
      <c r="G166" s="4" t="s">
        <v>1334</v>
      </c>
      <c r="H166" s="4" t="s">
        <v>1335</v>
      </c>
      <c r="I166" s="4" t="s">
        <v>1346</v>
      </c>
      <c r="J166" s="4" t="s">
        <v>1332</v>
      </c>
      <c r="K166" s="4" t="s">
        <v>1347</v>
      </c>
      <c r="L166" s="4" t="s">
        <v>1347</v>
      </c>
      <c r="M166" s="4" t="s">
        <v>1347</v>
      </c>
      <c r="N166" s="4" t="s">
        <v>1347</v>
      </c>
      <c r="O166" s="4" t="s">
        <v>1338</v>
      </c>
      <c r="P166" s="4">
        <v>1</v>
      </c>
      <c r="Q166" s="4" t="s">
        <v>54</v>
      </c>
      <c r="R166" s="5">
        <v>57975</v>
      </c>
      <c r="S166" s="4" t="s">
        <v>55</v>
      </c>
      <c r="T166" s="4" t="s">
        <v>1348</v>
      </c>
      <c r="U166" t="s">
        <v>1349</v>
      </c>
      <c r="V166" t="s">
        <v>1350</v>
      </c>
      <c r="W166" t="s">
        <v>1351</v>
      </c>
      <c r="X166" t="s">
        <v>1127</v>
      </c>
      <c r="Y166" t="s">
        <v>61</v>
      </c>
      <c r="Z166" t="s">
        <v>62</v>
      </c>
      <c r="AA166" t="s">
        <v>63</v>
      </c>
      <c r="AB166" t="s">
        <v>64</v>
      </c>
      <c r="AC166" t="s">
        <v>65</v>
      </c>
      <c r="AD166" t="s">
        <v>1128</v>
      </c>
      <c r="AE166" t="s">
        <v>1346</v>
      </c>
      <c r="AF166" t="s">
        <v>68</v>
      </c>
      <c r="AG166" t="s">
        <v>1352</v>
      </c>
      <c r="AH166" t="s">
        <v>1332</v>
      </c>
      <c r="AI166" t="s">
        <v>1334</v>
      </c>
      <c r="AJ166" t="s">
        <v>1353</v>
      </c>
      <c r="AK166" t="s">
        <v>1347</v>
      </c>
      <c r="AL166" t="s">
        <v>1347</v>
      </c>
      <c r="AM166" t="s">
        <v>1354</v>
      </c>
      <c r="AN166" t="s">
        <v>68</v>
      </c>
      <c r="AO166" t="s">
        <v>72</v>
      </c>
      <c r="AP166" t="s">
        <v>1348</v>
      </c>
      <c r="AQ166" t="s">
        <v>72</v>
      </c>
    </row>
    <row r="167" spans="1:43">
      <c r="A167" s="3">
        <v>165</v>
      </c>
      <c r="B167" s="4">
        <v>939252</v>
      </c>
      <c r="C167" s="4" t="s">
        <v>130</v>
      </c>
      <c r="D167" s="4" t="s">
        <v>131</v>
      </c>
      <c r="E167" s="4" t="s">
        <v>965</v>
      </c>
      <c r="F167" s="4" t="s">
        <v>1333</v>
      </c>
      <c r="G167" s="4" t="s">
        <v>1334</v>
      </c>
      <c r="H167" s="4" t="s">
        <v>1355</v>
      </c>
      <c r="I167" s="4" t="s">
        <v>1356</v>
      </c>
      <c r="J167" s="4" t="s">
        <v>965</v>
      </c>
      <c r="K167" s="4" t="s">
        <v>1357</v>
      </c>
      <c r="L167" s="4" t="s">
        <v>1357</v>
      </c>
      <c r="M167" s="4" t="s">
        <v>1357</v>
      </c>
      <c r="N167" s="4" t="s">
        <v>1357</v>
      </c>
      <c r="O167" s="4" t="s">
        <v>164</v>
      </c>
      <c r="P167" s="4">
        <v>1</v>
      </c>
      <c r="Q167" s="4" t="s">
        <v>138</v>
      </c>
      <c r="R167" s="5">
        <v>4275</v>
      </c>
      <c r="S167" s="4" t="s">
        <v>55</v>
      </c>
      <c r="T167" s="4" t="s">
        <v>1358</v>
      </c>
      <c r="U167" t="s">
        <v>1359</v>
      </c>
      <c r="V167" t="s">
        <v>1360</v>
      </c>
      <c r="W167" t="s">
        <v>1361</v>
      </c>
      <c r="X167" t="s">
        <v>169</v>
      </c>
      <c r="Y167" t="s">
        <v>61</v>
      </c>
      <c r="Z167" t="s">
        <v>62</v>
      </c>
      <c r="AA167" t="s">
        <v>132</v>
      </c>
      <c r="AB167" t="s">
        <v>144</v>
      </c>
      <c r="AC167" t="s">
        <v>65</v>
      </c>
      <c r="AD167" t="s">
        <v>170</v>
      </c>
      <c r="AE167" t="s">
        <v>1362</v>
      </c>
      <c r="AF167" t="s">
        <v>68</v>
      </c>
      <c r="AG167" t="s">
        <v>1363</v>
      </c>
      <c r="AH167" t="s">
        <v>965</v>
      </c>
      <c r="AI167" t="s">
        <v>1334</v>
      </c>
      <c r="AJ167" t="s">
        <v>1364</v>
      </c>
      <c r="AK167" t="s">
        <v>1357</v>
      </c>
      <c r="AL167" t="s">
        <v>1357</v>
      </c>
      <c r="AM167" t="s">
        <v>1365</v>
      </c>
      <c r="AN167" t="s">
        <v>68</v>
      </c>
      <c r="AO167" t="s">
        <v>72</v>
      </c>
      <c r="AP167" t="s">
        <v>1358</v>
      </c>
      <c r="AQ167" t="s">
        <v>72</v>
      </c>
    </row>
    <row r="168" spans="1:43">
      <c r="A168" s="3">
        <v>166</v>
      </c>
      <c r="B168" s="4">
        <v>942393</v>
      </c>
      <c r="C168" s="4" t="s">
        <v>130</v>
      </c>
      <c r="D168" s="4" t="s">
        <v>131</v>
      </c>
      <c r="E168" s="4" t="s">
        <v>965</v>
      </c>
      <c r="F168" s="4" t="s">
        <v>1333</v>
      </c>
      <c r="G168" s="4" t="s">
        <v>1334</v>
      </c>
      <c r="H168" s="4" t="s">
        <v>1355</v>
      </c>
      <c r="I168" s="4" t="s">
        <v>1366</v>
      </c>
      <c r="J168" s="4" t="s">
        <v>965</v>
      </c>
      <c r="K168" s="4" t="s">
        <v>1367</v>
      </c>
      <c r="L168" s="4" t="s">
        <v>1367</v>
      </c>
      <c r="M168" s="4" t="s">
        <v>1367</v>
      </c>
      <c r="N168" s="4" t="s">
        <v>1367</v>
      </c>
      <c r="O168" s="4" t="s">
        <v>164</v>
      </c>
      <c r="P168" s="4">
        <v>1</v>
      </c>
      <c r="Q168" s="4" t="s">
        <v>138</v>
      </c>
      <c r="R168" s="5">
        <v>1599</v>
      </c>
      <c r="S168" s="4" t="s">
        <v>55</v>
      </c>
      <c r="T168" s="4" t="s">
        <v>1368</v>
      </c>
      <c r="U168" t="s">
        <v>1369</v>
      </c>
      <c r="V168" t="s">
        <v>1370</v>
      </c>
      <c r="W168" t="s">
        <v>1371</v>
      </c>
      <c r="X168" t="s">
        <v>1049</v>
      </c>
      <c r="Y168" t="s">
        <v>61</v>
      </c>
      <c r="Z168" t="s">
        <v>62</v>
      </c>
      <c r="AA168" t="s">
        <v>132</v>
      </c>
      <c r="AB168" t="s">
        <v>144</v>
      </c>
      <c r="AC168" t="s">
        <v>65</v>
      </c>
      <c r="AD168" t="s">
        <v>1050</v>
      </c>
      <c r="AE168" t="s">
        <v>1366</v>
      </c>
      <c r="AF168" t="s">
        <v>68</v>
      </c>
      <c r="AG168" t="s">
        <v>965</v>
      </c>
      <c r="AH168" t="s">
        <v>965</v>
      </c>
      <c r="AI168" t="s">
        <v>1334</v>
      </c>
      <c r="AJ168" t="s">
        <v>1372</v>
      </c>
      <c r="AK168" t="s">
        <v>1367</v>
      </c>
      <c r="AL168" t="s">
        <v>1367</v>
      </c>
      <c r="AM168" t="s">
        <v>1373</v>
      </c>
      <c r="AN168" t="s">
        <v>68</v>
      </c>
      <c r="AO168" t="s">
        <v>72</v>
      </c>
      <c r="AP168" t="s">
        <v>1368</v>
      </c>
      <c r="AQ168" t="s">
        <v>72</v>
      </c>
    </row>
    <row r="169" spans="1:43">
      <c r="A169" s="3">
        <v>167</v>
      </c>
      <c r="B169" s="4">
        <v>942395</v>
      </c>
      <c r="C169" s="4" t="s">
        <v>130</v>
      </c>
      <c r="D169" s="4" t="s">
        <v>131</v>
      </c>
      <c r="E169" s="4" t="s">
        <v>965</v>
      </c>
      <c r="F169" s="4" t="s">
        <v>1333</v>
      </c>
      <c r="G169" s="4" t="s">
        <v>1334</v>
      </c>
      <c r="H169" s="4" t="s">
        <v>1355</v>
      </c>
      <c r="I169" s="4" t="s">
        <v>1366</v>
      </c>
      <c r="J169" s="4" t="s">
        <v>965</v>
      </c>
      <c r="K169" s="4" t="s">
        <v>1374</v>
      </c>
      <c r="L169" s="4" t="s">
        <v>1374</v>
      </c>
      <c r="M169" s="4" t="s">
        <v>1374</v>
      </c>
      <c r="N169" s="4" t="s">
        <v>1374</v>
      </c>
      <c r="O169" s="4" t="s">
        <v>164</v>
      </c>
      <c r="P169" s="4">
        <v>1</v>
      </c>
      <c r="Q169" s="4" t="s">
        <v>138</v>
      </c>
      <c r="R169" s="5">
        <v>1599</v>
      </c>
      <c r="S169" s="4" t="s">
        <v>55</v>
      </c>
      <c r="T169" s="4" t="s">
        <v>1375</v>
      </c>
      <c r="U169" t="s">
        <v>1376</v>
      </c>
      <c r="V169" t="s">
        <v>1377</v>
      </c>
      <c r="W169" t="s">
        <v>1378</v>
      </c>
      <c r="X169" t="s">
        <v>1058</v>
      </c>
      <c r="Y169" t="s">
        <v>61</v>
      </c>
      <c r="Z169" t="s">
        <v>62</v>
      </c>
      <c r="AA169" t="s">
        <v>132</v>
      </c>
      <c r="AB169" t="s">
        <v>144</v>
      </c>
      <c r="AC169" t="s">
        <v>65</v>
      </c>
      <c r="AD169" t="s">
        <v>1059</v>
      </c>
      <c r="AE169" t="s">
        <v>1379</v>
      </c>
      <c r="AF169" t="s">
        <v>68</v>
      </c>
      <c r="AG169" t="s">
        <v>1380</v>
      </c>
      <c r="AH169" t="s">
        <v>965</v>
      </c>
      <c r="AI169" t="s">
        <v>1334</v>
      </c>
      <c r="AJ169" t="s">
        <v>1381</v>
      </c>
      <c r="AK169" t="s">
        <v>1374</v>
      </c>
      <c r="AL169" t="s">
        <v>1374</v>
      </c>
      <c r="AM169" t="s">
        <v>1382</v>
      </c>
      <c r="AN169" t="s">
        <v>68</v>
      </c>
      <c r="AO169" t="s">
        <v>72</v>
      </c>
      <c r="AP169" t="s">
        <v>1375</v>
      </c>
      <c r="AQ169" t="s">
        <v>72</v>
      </c>
    </row>
    <row r="170" spans="1:43">
      <c r="A170" s="3">
        <v>168</v>
      </c>
      <c r="B170" s="4">
        <v>958157</v>
      </c>
      <c r="C170" s="4" t="s">
        <v>130</v>
      </c>
      <c r="D170" s="4" t="s">
        <v>131</v>
      </c>
      <c r="E170" s="4" t="s">
        <v>965</v>
      </c>
      <c r="F170" s="4" t="s">
        <v>1333</v>
      </c>
      <c r="G170" s="4" t="s">
        <v>1334</v>
      </c>
      <c r="H170" s="4" t="s">
        <v>1355</v>
      </c>
      <c r="I170" s="4" t="s">
        <v>1383</v>
      </c>
      <c r="J170" s="4" t="s">
        <v>965</v>
      </c>
      <c r="K170" s="4" t="s">
        <v>1384</v>
      </c>
      <c r="L170" s="4" t="s">
        <v>1384</v>
      </c>
      <c r="M170" s="4" t="s">
        <v>1384</v>
      </c>
      <c r="N170" s="4" t="s">
        <v>1384</v>
      </c>
      <c r="O170" s="4" t="s">
        <v>164</v>
      </c>
      <c r="P170" s="4">
        <v>1</v>
      </c>
      <c r="Q170" s="4" t="s">
        <v>138</v>
      </c>
      <c r="R170" s="5">
        <v>1803</v>
      </c>
      <c r="S170" s="4" t="s">
        <v>55</v>
      </c>
      <c r="T170" s="4" t="s">
        <v>1385</v>
      </c>
      <c r="U170" t="s">
        <v>1386</v>
      </c>
      <c r="V170" t="s">
        <v>1387</v>
      </c>
      <c r="W170" t="s">
        <v>1388</v>
      </c>
      <c r="X170" t="s">
        <v>178</v>
      </c>
      <c r="Y170" t="s">
        <v>61</v>
      </c>
      <c r="Z170" t="s">
        <v>62</v>
      </c>
      <c r="AA170" t="s">
        <v>132</v>
      </c>
      <c r="AB170" t="s">
        <v>144</v>
      </c>
      <c r="AC170" t="s">
        <v>65</v>
      </c>
      <c r="AD170" t="s">
        <v>179</v>
      </c>
      <c r="AE170" t="s">
        <v>1389</v>
      </c>
      <c r="AF170" t="s">
        <v>68</v>
      </c>
      <c r="AG170" t="s">
        <v>1380</v>
      </c>
      <c r="AH170" t="s">
        <v>965</v>
      </c>
      <c r="AI170" t="s">
        <v>1334</v>
      </c>
      <c r="AJ170" t="s">
        <v>1364</v>
      </c>
      <c r="AK170" t="s">
        <v>1384</v>
      </c>
      <c r="AL170" t="s">
        <v>1384</v>
      </c>
      <c r="AM170" t="s">
        <v>1390</v>
      </c>
      <c r="AN170" t="s">
        <v>68</v>
      </c>
      <c r="AO170" t="s">
        <v>72</v>
      </c>
      <c r="AP170" t="s">
        <v>1385</v>
      </c>
      <c r="AQ170" t="s">
        <v>72</v>
      </c>
    </row>
    <row r="171" spans="1:43">
      <c r="A171" s="3">
        <v>169</v>
      </c>
      <c r="B171" s="4">
        <v>963697</v>
      </c>
      <c r="C171" s="4" t="s">
        <v>130</v>
      </c>
      <c r="D171" s="4" t="s">
        <v>131</v>
      </c>
      <c r="E171" s="4" t="s">
        <v>181</v>
      </c>
      <c r="F171" s="4" t="s">
        <v>1333</v>
      </c>
      <c r="G171" s="4" t="s">
        <v>1334</v>
      </c>
      <c r="H171" s="4" t="s">
        <v>1335</v>
      </c>
      <c r="I171" s="4" t="s">
        <v>1391</v>
      </c>
      <c r="J171" s="4" t="s">
        <v>181</v>
      </c>
      <c r="K171" s="4" t="s">
        <v>1392</v>
      </c>
      <c r="L171" s="4" t="s">
        <v>1392</v>
      </c>
      <c r="M171" s="4" t="s">
        <v>1392</v>
      </c>
      <c r="N171" s="4" t="s">
        <v>1392</v>
      </c>
      <c r="O171" s="4" t="s">
        <v>164</v>
      </c>
      <c r="P171" s="4">
        <v>1</v>
      </c>
      <c r="Q171" s="4" t="s">
        <v>138</v>
      </c>
      <c r="R171" s="5">
        <v>9350</v>
      </c>
      <c r="S171" s="4" t="s">
        <v>55</v>
      </c>
      <c r="T171" s="4" t="s">
        <v>1393</v>
      </c>
      <c r="U171" t="s">
        <v>1394</v>
      </c>
      <c r="V171" t="s">
        <v>1395</v>
      </c>
      <c r="W171" t="s">
        <v>1396</v>
      </c>
      <c r="X171" t="s">
        <v>758</v>
      </c>
      <c r="Y171" t="s">
        <v>61</v>
      </c>
      <c r="Z171" t="s">
        <v>62</v>
      </c>
      <c r="AA171" t="s">
        <v>132</v>
      </c>
      <c r="AB171" t="s">
        <v>144</v>
      </c>
      <c r="AC171" t="s">
        <v>65</v>
      </c>
      <c r="AD171" t="s">
        <v>759</v>
      </c>
      <c r="AE171" t="s">
        <v>1391</v>
      </c>
      <c r="AF171" t="s">
        <v>68</v>
      </c>
      <c r="AG171" t="s">
        <v>1397</v>
      </c>
      <c r="AH171" t="s">
        <v>181</v>
      </c>
      <c r="AI171" t="s">
        <v>1334</v>
      </c>
      <c r="AJ171" t="s">
        <v>1344</v>
      </c>
      <c r="AK171" t="s">
        <v>1392</v>
      </c>
      <c r="AL171" t="s">
        <v>1392</v>
      </c>
      <c r="AM171" t="s">
        <v>1398</v>
      </c>
      <c r="AN171" t="s">
        <v>68</v>
      </c>
      <c r="AO171" t="s">
        <v>72</v>
      </c>
      <c r="AP171" t="s">
        <v>1393</v>
      </c>
      <c r="AQ171" t="s">
        <v>72</v>
      </c>
    </row>
    <row r="172" spans="1:43">
      <c r="A172" s="3">
        <v>170</v>
      </c>
      <c r="B172" s="4">
        <v>963695</v>
      </c>
      <c r="C172" s="4" t="s">
        <v>130</v>
      </c>
      <c r="D172" s="4" t="s">
        <v>131</v>
      </c>
      <c r="E172" s="4" t="s">
        <v>181</v>
      </c>
      <c r="F172" s="4" t="s">
        <v>1333</v>
      </c>
      <c r="G172" s="4" t="s">
        <v>1334</v>
      </c>
      <c r="H172" s="4" t="s">
        <v>1335</v>
      </c>
      <c r="I172" s="4" t="s">
        <v>1391</v>
      </c>
      <c r="J172" s="4" t="s">
        <v>181</v>
      </c>
      <c r="K172" s="4" t="s">
        <v>1399</v>
      </c>
      <c r="L172" s="4" t="s">
        <v>1399</v>
      </c>
      <c r="M172" s="4" t="s">
        <v>1399</v>
      </c>
      <c r="N172" s="4" t="s">
        <v>1399</v>
      </c>
      <c r="O172" s="4" t="s">
        <v>1338</v>
      </c>
      <c r="P172" s="4">
        <v>1</v>
      </c>
      <c r="Q172" s="4" t="s">
        <v>54</v>
      </c>
      <c r="R172" s="5">
        <v>9350</v>
      </c>
      <c r="S172" s="4" t="s">
        <v>55</v>
      </c>
      <c r="T172" s="4" t="s">
        <v>1400</v>
      </c>
      <c r="U172" t="s">
        <v>1394</v>
      </c>
      <c r="V172" t="s">
        <v>1401</v>
      </c>
      <c r="W172" t="s">
        <v>1396</v>
      </c>
      <c r="X172" t="s">
        <v>758</v>
      </c>
      <c r="Y172" t="s">
        <v>61</v>
      </c>
      <c r="Z172" t="s">
        <v>62</v>
      </c>
      <c r="AA172" t="s">
        <v>132</v>
      </c>
      <c r="AB172" t="s">
        <v>144</v>
      </c>
      <c r="AC172" t="s">
        <v>65</v>
      </c>
      <c r="AD172" t="s">
        <v>759</v>
      </c>
      <c r="AE172" t="s">
        <v>1391</v>
      </c>
      <c r="AF172" t="s">
        <v>68</v>
      </c>
      <c r="AG172" t="s">
        <v>1397</v>
      </c>
      <c r="AH172" t="s">
        <v>181</v>
      </c>
      <c r="AI172" t="s">
        <v>1334</v>
      </c>
      <c r="AJ172" t="s">
        <v>1344</v>
      </c>
      <c r="AK172" t="s">
        <v>1402</v>
      </c>
      <c r="AL172" t="s">
        <v>1402</v>
      </c>
      <c r="AM172" t="s">
        <v>1403</v>
      </c>
      <c r="AN172" t="s">
        <v>68</v>
      </c>
      <c r="AO172" t="s">
        <v>72</v>
      </c>
      <c r="AP172" t="s">
        <v>1400</v>
      </c>
      <c r="AQ172" t="s">
        <v>72</v>
      </c>
    </row>
    <row r="173" spans="1:43">
      <c r="A173" s="3">
        <v>171</v>
      </c>
      <c r="B173" s="4">
        <v>963714</v>
      </c>
      <c r="C173" s="4" t="s">
        <v>130</v>
      </c>
      <c r="D173" s="4" t="s">
        <v>131</v>
      </c>
      <c r="E173" s="4" t="s">
        <v>181</v>
      </c>
      <c r="F173" s="4" t="s">
        <v>1333</v>
      </c>
      <c r="G173" s="4" t="s">
        <v>1334</v>
      </c>
      <c r="H173" s="4" t="s">
        <v>1335</v>
      </c>
      <c r="I173" s="4" t="s">
        <v>1391</v>
      </c>
      <c r="J173" s="4" t="s">
        <v>181</v>
      </c>
      <c r="K173" s="4" t="s">
        <v>1404</v>
      </c>
      <c r="L173" s="4" t="s">
        <v>1404</v>
      </c>
      <c r="M173" s="4" t="s">
        <v>1404</v>
      </c>
      <c r="N173" s="4" t="s">
        <v>1404</v>
      </c>
      <c r="O173" s="4" t="s">
        <v>164</v>
      </c>
      <c r="P173" s="4">
        <v>1</v>
      </c>
      <c r="Q173" s="4" t="s">
        <v>138</v>
      </c>
      <c r="R173" s="5">
        <v>9350</v>
      </c>
      <c r="S173" s="4" t="s">
        <v>55</v>
      </c>
      <c r="T173" s="4" t="s">
        <v>1405</v>
      </c>
      <c r="U173" t="s">
        <v>1394</v>
      </c>
      <c r="V173" t="s">
        <v>1406</v>
      </c>
      <c r="W173" t="s">
        <v>1396</v>
      </c>
      <c r="X173" t="s">
        <v>758</v>
      </c>
      <c r="Y173" t="s">
        <v>61</v>
      </c>
      <c r="Z173" t="s">
        <v>62</v>
      </c>
      <c r="AA173" t="s">
        <v>132</v>
      </c>
      <c r="AB173" t="s">
        <v>144</v>
      </c>
      <c r="AC173" t="s">
        <v>65</v>
      </c>
      <c r="AD173" t="s">
        <v>759</v>
      </c>
      <c r="AE173" t="s">
        <v>1391</v>
      </c>
      <c r="AF173" t="s">
        <v>68</v>
      </c>
      <c r="AG173" t="s">
        <v>1397</v>
      </c>
      <c r="AH173" t="s">
        <v>181</v>
      </c>
      <c r="AI173" t="s">
        <v>1334</v>
      </c>
      <c r="AJ173" t="s">
        <v>1344</v>
      </c>
      <c r="AK173" t="s">
        <v>1404</v>
      </c>
      <c r="AL173" t="s">
        <v>1404</v>
      </c>
      <c r="AM173" t="s">
        <v>1407</v>
      </c>
      <c r="AN173" t="s">
        <v>68</v>
      </c>
      <c r="AO173" t="s">
        <v>72</v>
      </c>
      <c r="AP173" t="s">
        <v>1405</v>
      </c>
      <c r="AQ173" t="s">
        <v>72</v>
      </c>
    </row>
    <row r="174" spans="1:43">
      <c r="A174" s="3">
        <v>172</v>
      </c>
      <c r="B174" s="4">
        <v>963712</v>
      </c>
      <c r="C174" s="4" t="s">
        <v>130</v>
      </c>
      <c r="D174" s="4" t="s">
        <v>131</v>
      </c>
      <c r="E174" s="4" t="s">
        <v>181</v>
      </c>
      <c r="F174" s="4" t="s">
        <v>1333</v>
      </c>
      <c r="G174" s="4" t="s">
        <v>1334</v>
      </c>
      <c r="H174" s="4" t="s">
        <v>1335</v>
      </c>
      <c r="I174" s="4" t="s">
        <v>1391</v>
      </c>
      <c r="J174" s="4" t="s">
        <v>181</v>
      </c>
      <c r="K174" s="4" t="s">
        <v>1408</v>
      </c>
      <c r="L174" s="4" t="s">
        <v>1408</v>
      </c>
      <c r="M174" s="4" t="s">
        <v>1408</v>
      </c>
      <c r="N174" s="4" t="s">
        <v>1408</v>
      </c>
      <c r="O174" s="4" t="s">
        <v>164</v>
      </c>
      <c r="P174" s="4">
        <v>1</v>
      </c>
      <c r="Q174" s="4" t="s">
        <v>138</v>
      </c>
      <c r="R174" s="5">
        <v>9350</v>
      </c>
      <c r="S174" s="4" t="s">
        <v>55</v>
      </c>
      <c r="T174" s="4" t="s">
        <v>1409</v>
      </c>
      <c r="U174" t="s">
        <v>1394</v>
      </c>
      <c r="V174" t="s">
        <v>1410</v>
      </c>
      <c r="W174" t="s">
        <v>1396</v>
      </c>
      <c r="X174" t="s">
        <v>758</v>
      </c>
      <c r="Y174" t="s">
        <v>61</v>
      </c>
      <c r="Z174" t="s">
        <v>62</v>
      </c>
      <c r="AA174" t="s">
        <v>132</v>
      </c>
      <c r="AB174" t="s">
        <v>144</v>
      </c>
      <c r="AC174" t="s">
        <v>65</v>
      </c>
      <c r="AD174" t="s">
        <v>759</v>
      </c>
      <c r="AE174" t="s">
        <v>1391</v>
      </c>
      <c r="AF174" t="s">
        <v>68</v>
      </c>
      <c r="AG174" t="s">
        <v>1397</v>
      </c>
      <c r="AH174" t="s">
        <v>181</v>
      </c>
      <c r="AI174" t="s">
        <v>1334</v>
      </c>
      <c r="AJ174" t="s">
        <v>1344</v>
      </c>
      <c r="AK174" t="s">
        <v>1408</v>
      </c>
      <c r="AL174" t="s">
        <v>1408</v>
      </c>
      <c r="AM174" t="s">
        <v>1411</v>
      </c>
      <c r="AN174" t="s">
        <v>68</v>
      </c>
      <c r="AO174" t="s">
        <v>72</v>
      </c>
      <c r="AP174" t="s">
        <v>1409</v>
      </c>
      <c r="AQ174" t="s">
        <v>72</v>
      </c>
    </row>
    <row r="175" spans="1:43">
      <c r="A175" s="3">
        <v>173</v>
      </c>
      <c r="B175" s="4">
        <v>963679</v>
      </c>
      <c r="C175" s="4" t="s">
        <v>148</v>
      </c>
      <c r="D175" s="4" t="s">
        <v>149</v>
      </c>
      <c r="E175" s="4" t="s">
        <v>181</v>
      </c>
      <c r="F175" s="4" t="s">
        <v>1333</v>
      </c>
      <c r="G175" s="4" t="s">
        <v>1334</v>
      </c>
      <c r="H175" s="4" t="s">
        <v>1335</v>
      </c>
      <c r="I175" s="4" t="s">
        <v>1412</v>
      </c>
      <c r="J175" s="4" t="s">
        <v>181</v>
      </c>
      <c r="K175" s="4" t="s">
        <v>1413</v>
      </c>
      <c r="L175" s="4" t="s">
        <v>1413</v>
      </c>
      <c r="M175" s="4" t="s">
        <v>1413</v>
      </c>
      <c r="N175" s="4" t="s">
        <v>1413</v>
      </c>
      <c r="O175" s="4" t="s">
        <v>164</v>
      </c>
      <c r="P175" s="4">
        <v>1</v>
      </c>
      <c r="Q175" s="4" t="s">
        <v>138</v>
      </c>
      <c r="R175" s="5">
        <v>5567</v>
      </c>
      <c r="S175" s="4" t="s">
        <v>55</v>
      </c>
      <c r="T175" s="4" t="s">
        <v>1414</v>
      </c>
      <c r="U175" t="s">
        <v>1415</v>
      </c>
      <c r="V175" t="s">
        <v>1416</v>
      </c>
      <c r="W175" t="s">
        <v>1417</v>
      </c>
      <c r="X175" t="s">
        <v>758</v>
      </c>
      <c r="Y175" t="s">
        <v>61</v>
      </c>
      <c r="Z175" t="s">
        <v>62</v>
      </c>
      <c r="AA175" t="s">
        <v>132</v>
      </c>
      <c r="AB175" t="s">
        <v>144</v>
      </c>
      <c r="AC175" t="s">
        <v>65</v>
      </c>
      <c r="AD175" t="s">
        <v>759</v>
      </c>
      <c r="AE175" t="s">
        <v>1412</v>
      </c>
      <c r="AF175" t="s">
        <v>68</v>
      </c>
      <c r="AG175" t="s">
        <v>1418</v>
      </c>
      <c r="AH175" t="s">
        <v>181</v>
      </c>
      <c r="AI175" t="s">
        <v>1334</v>
      </c>
      <c r="AJ175" t="s">
        <v>1419</v>
      </c>
      <c r="AK175" t="s">
        <v>1413</v>
      </c>
      <c r="AL175" t="s">
        <v>1413</v>
      </c>
      <c r="AM175" t="s">
        <v>1420</v>
      </c>
      <c r="AN175" t="s">
        <v>68</v>
      </c>
      <c r="AO175" t="s">
        <v>72</v>
      </c>
      <c r="AP175" t="s">
        <v>1414</v>
      </c>
      <c r="AQ175" t="s">
        <v>72</v>
      </c>
    </row>
    <row r="176" spans="1:43">
      <c r="A176" s="3">
        <v>174</v>
      </c>
      <c r="B176" s="4">
        <v>963682</v>
      </c>
      <c r="C176" s="4" t="s">
        <v>148</v>
      </c>
      <c r="D176" s="4" t="s">
        <v>149</v>
      </c>
      <c r="E176" s="4" t="s">
        <v>181</v>
      </c>
      <c r="F176" s="4" t="s">
        <v>1333</v>
      </c>
      <c r="G176" s="4" t="s">
        <v>1334</v>
      </c>
      <c r="H176" s="4" t="s">
        <v>1335</v>
      </c>
      <c r="I176" s="4" t="s">
        <v>1412</v>
      </c>
      <c r="J176" s="4" t="s">
        <v>181</v>
      </c>
      <c r="K176" s="4" t="s">
        <v>1421</v>
      </c>
      <c r="L176" s="4" t="s">
        <v>1421</v>
      </c>
      <c r="M176" s="4" t="s">
        <v>1421</v>
      </c>
      <c r="N176" s="4" t="s">
        <v>1421</v>
      </c>
      <c r="O176" s="4" t="s">
        <v>164</v>
      </c>
      <c r="P176" s="4">
        <v>1</v>
      </c>
      <c r="Q176" s="4" t="s">
        <v>138</v>
      </c>
      <c r="R176" s="5">
        <v>5567</v>
      </c>
      <c r="S176" s="4" t="s">
        <v>55</v>
      </c>
      <c r="T176" s="4" t="s">
        <v>1422</v>
      </c>
      <c r="U176" t="s">
        <v>1415</v>
      </c>
      <c r="V176" t="s">
        <v>1423</v>
      </c>
      <c r="W176" t="s">
        <v>1417</v>
      </c>
      <c r="X176" t="s">
        <v>758</v>
      </c>
      <c r="Y176" t="s">
        <v>61</v>
      </c>
      <c r="Z176" t="s">
        <v>62</v>
      </c>
      <c r="AA176" t="s">
        <v>132</v>
      </c>
      <c r="AB176" t="s">
        <v>144</v>
      </c>
      <c r="AC176" t="s">
        <v>65</v>
      </c>
      <c r="AD176" t="s">
        <v>759</v>
      </c>
      <c r="AE176" t="s">
        <v>1412</v>
      </c>
      <c r="AF176" t="s">
        <v>68</v>
      </c>
      <c r="AG176" t="s">
        <v>1418</v>
      </c>
      <c r="AH176" t="s">
        <v>181</v>
      </c>
      <c r="AI176" t="s">
        <v>1334</v>
      </c>
      <c r="AJ176" t="s">
        <v>1419</v>
      </c>
      <c r="AK176" t="s">
        <v>1421</v>
      </c>
      <c r="AL176" t="s">
        <v>1421</v>
      </c>
      <c r="AM176" t="s">
        <v>1424</v>
      </c>
      <c r="AN176" t="s">
        <v>68</v>
      </c>
      <c r="AO176" t="s">
        <v>72</v>
      </c>
      <c r="AP176" t="s">
        <v>1422</v>
      </c>
      <c r="AQ176" t="s">
        <v>72</v>
      </c>
    </row>
    <row r="177" spans="1:43">
      <c r="A177" s="3">
        <v>175</v>
      </c>
      <c r="B177" s="4">
        <v>938144</v>
      </c>
      <c r="C177" s="4" t="s">
        <v>148</v>
      </c>
      <c r="D177" s="4" t="s">
        <v>149</v>
      </c>
      <c r="E177" s="4" t="s">
        <v>965</v>
      </c>
      <c r="F177" s="4" t="s">
        <v>1333</v>
      </c>
      <c r="G177" s="4" t="s">
        <v>1334</v>
      </c>
      <c r="H177" s="4" t="s">
        <v>1355</v>
      </c>
      <c r="I177" s="4" t="s">
        <v>1425</v>
      </c>
      <c r="J177" s="4" t="s">
        <v>965</v>
      </c>
      <c r="K177" s="4" t="s">
        <v>1426</v>
      </c>
      <c r="L177" s="4" t="s">
        <v>1426</v>
      </c>
      <c r="M177" s="4" t="s">
        <v>1426</v>
      </c>
      <c r="N177" s="4" t="s">
        <v>1426</v>
      </c>
      <c r="O177" s="4" t="s">
        <v>164</v>
      </c>
      <c r="P177" s="4">
        <v>1</v>
      </c>
      <c r="Q177" s="4" t="s">
        <v>138</v>
      </c>
      <c r="R177" s="5">
        <v>2528</v>
      </c>
      <c r="S177" s="4" t="s">
        <v>55</v>
      </c>
      <c r="T177" s="4" t="s">
        <v>1427</v>
      </c>
      <c r="U177" t="s">
        <v>1428</v>
      </c>
      <c r="V177" t="s">
        <v>1429</v>
      </c>
      <c r="W177" t="s">
        <v>1430</v>
      </c>
      <c r="X177" t="s">
        <v>599</v>
      </c>
      <c r="Y177" t="s">
        <v>61</v>
      </c>
      <c r="Z177" t="s">
        <v>62</v>
      </c>
      <c r="AA177" t="s">
        <v>132</v>
      </c>
      <c r="AB177" t="s">
        <v>144</v>
      </c>
      <c r="AC177" t="s">
        <v>65</v>
      </c>
      <c r="AD177" t="s">
        <v>600</v>
      </c>
      <c r="AE177" t="s">
        <v>1425</v>
      </c>
      <c r="AF177" t="s">
        <v>68</v>
      </c>
      <c r="AG177" t="s">
        <v>1431</v>
      </c>
      <c r="AH177" t="s">
        <v>965</v>
      </c>
      <c r="AI177" t="s">
        <v>1334</v>
      </c>
      <c r="AJ177" t="s">
        <v>1344</v>
      </c>
      <c r="AK177" t="s">
        <v>1426</v>
      </c>
      <c r="AL177" t="s">
        <v>1426</v>
      </c>
      <c r="AM177" t="s">
        <v>1432</v>
      </c>
      <c r="AN177" t="s">
        <v>68</v>
      </c>
      <c r="AO177" t="s">
        <v>72</v>
      </c>
      <c r="AP177" t="s">
        <v>1427</v>
      </c>
      <c r="AQ177" t="s">
        <v>72</v>
      </c>
    </row>
    <row r="178" spans="1:43">
      <c r="A178" s="3">
        <v>176</v>
      </c>
      <c r="B178" s="4">
        <v>934949</v>
      </c>
      <c r="C178" s="4" t="s">
        <v>148</v>
      </c>
      <c r="D178" s="4" t="s">
        <v>149</v>
      </c>
      <c r="E178" s="4" t="s">
        <v>965</v>
      </c>
      <c r="F178" s="4" t="s">
        <v>1333</v>
      </c>
      <c r="G178" s="4" t="s">
        <v>1334</v>
      </c>
      <c r="H178" s="4" t="s">
        <v>1355</v>
      </c>
      <c r="I178" s="4" t="s">
        <v>1433</v>
      </c>
      <c r="J178" s="4" t="s">
        <v>965</v>
      </c>
      <c r="K178" s="4" t="s">
        <v>1434</v>
      </c>
      <c r="L178" s="4" t="s">
        <v>1434</v>
      </c>
      <c r="M178" s="4" t="s">
        <v>1434</v>
      </c>
      <c r="N178" s="4" t="s">
        <v>1434</v>
      </c>
      <c r="O178" s="4" t="s">
        <v>164</v>
      </c>
      <c r="P178" s="4">
        <v>1</v>
      </c>
      <c r="Q178" s="4" t="s">
        <v>138</v>
      </c>
      <c r="R178" s="5">
        <v>3325</v>
      </c>
      <c r="S178" s="4" t="s">
        <v>55</v>
      </c>
      <c r="T178" s="4" t="s">
        <v>1435</v>
      </c>
      <c r="U178" t="s">
        <v>1436</v>
      </c>
      <c r="V178" t="s">
        <v>1437</v>
      </c>
      <c r="W178" t="s">
        <v>1438</v>
      </c>
      <c r="X178" t="s">
        <v>617</v>
      </c>
      <c r="Y178" t="s">
        <v>61</v>
      </c>
      <c r="Z178" t="s">
        <v>62</v>
      </c>
      <c r="AA178" t="s">
        <v>132</v>
      </c>
      <c r="AB178" t="s">
        <v>144</v>
      </c>
      <c r="AC178" t="s">
        <v>65</v>
      </c>
      <c r="AD178" t="s">
        <v>618</v>
      </c>
      <c r="AE178" t="s">
        <v>1433</v>
      </c>
      <c r="AF178" t="s">
        <v>68</v>
      </c>
      <c r="AG178" t="s">
        <v>1431</v>
      </c>
      <c r="AH178" t="s">
        <v>965</v>
      </c>
      <c r="AI178" t="s">
        <v>1334</v>
      </c>
      <c r="AJ178" t="s">
        <v>1344</v>
      </c>
      <c r="AK178" t="s">
        <v>1434</v>
      </c>
      <c r="AL178" t="s">
        <v>1434</v>
      </c>
      <c r="AM178" t="s">
        <v>1439</v>
      </c>
      <c r="AN178" t="s">
        <v>68</v>
      </c>
      <c r="AO178" t="s">
        <v>72</v>
      </c>
      <c r="AP178" t="s">
        <v>1435</v>
      </c>
      <c r="AQ178" t="s">
        <v>72</v>
      </c>
    </row>
    <row r="179" spans="1:43">
      <c r="A179" s="3">
        <v>177</v>
      </c>
      <c r="B179" s="4">
        <v>934950</v>
      </c>
      <c r="C179" s="4" t="s">
        <v>148</v>
      </c>
      <c r="D179" s="4" t="s">
        <v>149</v>
      </c>
      <c r="E179" s="4" t="s">
        <v>965</v>
      </c>
      <c r="F179" s="4" t="s">
        <v>1333</v>
      </c>
      <c r="G179" s="4" t="s">
        <v>1334</v>
      </c>
      <c r="H179" s="4" t="s">
        <v>1355</v>
      </c>
      <c r="I179" s="4" t="s">
        <v>1433</v>
      </c>
      <c r="J179" s="4" t="s">
        <v>965</v>
      </c>
      <c r="K179" s="4" t="s">
        <v>1440</v>
      </c>
      <c r="L179" s="4" t="s">
        <v>1440</v>
      </c>
      <c r="M179" s="4" t="s">
        <v>1440</v>
      </c>
      <c r="N179" s="4" t="s">
        <v>1440</v>
      </c>
      <c r="O179" s="4" t="s">
        <v>164</v>
      </c>
      <c r="P179" s="4">
        <v>1</v>
      </c>
      <c r="Q179" s="4" t="s">
        <v>138</v>
      </c>
      <c r="R179" s="5">
        <v>3325</v>
      </c>
      <c r="S179" s="4" t="s">
        <v>55</v>
      </c>
      <c r="T179" s="4" t="s">
        <v>1441</v>
      </c>
      <c r="U179" t="s">
        <v>1442</v>
      </c>
      <c r="V179" t="s">
        <v>1443</v>
      </c>
      <c r="W179" t="s">
        <v>1438</v>
      </c>
      <c r="X179" t="s">
        <v>609</v>
      </c>
      <c r="Y179" t="s">
        <v>61</v>
      </c>
      <c r="Z179" t="s">
        <v>62</v>
      </c>
      <c r="AA179" t="s">
        <v>132</v>
      </c>
      <c r="AB179" t="s">
        <v>144</v>
      </c>
      <c r="AC179" t="s">
        <v>65</v>
      </c>
      <c r="AD179" t="s">
        <v>610</v>
      </c>
      <c r="AE179" t="s">
        <v>1433</v>
      </c>
      <c r="AF179" t="s">
        <v>68</v>
      </c>
      <c r="AG179" t="s">
        <v>1431</v>
      </c>
      <c r="AH179" t="s">
        <v>965</v>
      </c>
      <c r="AI179" t="s">
        <v>1334</v>
      </c>
      <c r="AJ179" t="s">
        <v>1344</v>
      </c>
      <c r="AK179" t="s">
        <v>1440</v>
      </c>
      <c r="AL179" t="s">
        <v>1440</v>
      </c>
      <c r="AM179" t="s">
        <v>1444</v>
      </c>
      <c r="AN179" t="s">
        <v>68</v>
      </c>
      <c r="AO179" t="s">
        <v>72</v>
      </c>
      <c r="AP179" t="s">
        <v>1441</v>
      </c>
      <c r="AQ179" t="s">
        <v>72</v>
      </c>
    </row>
    <row r="180" spans="1:43">
      <c r="A180" s="3">
        <v>178</v>
      </c>
      <c r="B180" s="4">
        <v>2876267</v>
      </c>
      <c r="C180" s="4" t="s">
        <v>216</v>
      </c>
      <c r="D180" s="4" t="s">
        <v>217</v>
      </c>
      <c r="E180" s="4" t="s">
        <v>218</v>
      </c>
      <c r="F180" s="4" t="s">
        <v>1333</v>
      </c>
      <c r="G180" s="4" t="s">
        <v>1334</v>
      </c>
      <c r="H180" s="4" t="s">
        <v>1355</v>
      </c>
      <c r="I180" s="4" t="s">
        <v>1445</v>
      </c>
      <c r="J180" s="4" t="s">
        <v>218</v>
      </c>
      <c r="K180" s="4" t="s">
        <v>1446</v>
      </c>
      <c r="L180" s="4" t="s">
        <v>1446</v>
      </c>
      <c r="M180" s="4" t="s">
        <v>1446</v>
      </c>
      <c r="N180" s="4" t="s">
        <v>1446</v>
      </c>
      <c r="O180" s="4" t="s">
        <v>1447</v>
      </c>
      <c r="P180" s="4">
        <v>1</v>
      </c>
      <c r="Q180" s="4" t="s">
        <v>54</v>
      </c>
      <c r="R180" s="5">
        <v>91000</v>
      </c>
      <c r="S180" s="4" t="s">
        <v>55</v>
      </c>
      <c r="T180" s="4" t="s">
        <v>1448</v>
      </c>
      <c r="U180" t="s">
        <v>1449</v>
      </c>
      <c r="V180" t="s">
        <v>1450</v>
      </c>
      <c r="W180" t="s">
        <v>1451</v>
      </c>
      <c r="X180" t="s">
        <v>225</v>
      </c>
      <c r="Y180" t="s">
        <v>61</v>
      </c>
      <c r="Z180" t="s">
        <v>62</v>
      </c>
      <c r="AA180" t="s">
        <v>226</v>
      </c>
      <c r="AB180" t="s">
        <v>227</v>
      </c>
      <c r="AC180" t="s">
        <v>65</v>
      </c>
      <c r="AD180" t="s">
        <v>228</v>
      </c>
      <c r="AE180" t="s">
        <v>1445</v>
      </c>
      <c r="AF180" t="s">
        <v>68</v>
      </c>
      <c r="AG180" t="s">
        <v>1452</v>
      </c>
      <c r="AH180" t="s">
        <v>218</v>
      </c>
      <c r="AI180" t="s">
        <v>1334</v>
      </c>
      <c r="AJ180" t="s">
        <v>1372</v>
      </c>
      <c r="AK180" t="s">
        <v>1446</v>
      </c>
      <c r="AL180" t="s">
        <v>1446</v>
      </c>
      <c r="AM180" t="s">
        <v>1453</v>
      </c>
      <c r="AN180" t="s">
        <v>68</v>
      </c>
      <c r="AO180" t="s">
        <v>72</v>
      </c>
      <c r="AP180" t="s">
        <v>1448</v>
      </c>
      <c r="AQ180" t="s">
        <v>72</v>
      </c>
    </row>
    <row r="181" spans="1:43">
      <c r="A181" s="3">
        <v>179</v>
      </c>
      <c r="B181" s="4">
        <v>3486096</v>
      </c>
      <c r="C181" s="4" t="s">
        <v>216</v>
      </c>
      <c r="D181" s="4" t="s">
        <v>217</v>
      </c>
      <c r="E181" s="4" t="s">
        <v>218</v>
      </c>
      <c r="F181" s="4" t="s">
        <v>1333</v>
      </c>
      <c r="G181" s="4" t="s">
        <v>1334</v>
      </c>
      <c r="H181" s="4" t="s">
        <v>1355</v>
      </c>
      <c r="I181" s="4" t="s">
        <v>1445</v>
      </c>
      <c r="J181" s="4" t="s">
        <v>218</v>
      </c>
      <c r="K181" s="4" t="s">
        <v>1454</v>
      </c>
      <c r="L181" s="4" t="s">
        <v>1454</v>
      </c>
      <c r="M181" s="4" t="s">
        <v>1454</v>
      </c>
      <c r="N181" s="4" t="s">
        <v>1454</v>
      </c>
      <c r="O181" s="4" t="s">
        <v>1447</v>
      </c>
      <c r="P181" s="4">
        <v>1</v>
      </c>
      <c r="Q181" s="4" t="s">
        <v>54</v>
      </c>
      <c r="R181" s="5">
        <v>91000</v>
      </c>
      <c r="S181" s="4" t="s">
        <v>55</v>
      </c>
      <c r="T181" s="4" t="s">
        <v>1455</v>
      </c>
      <c r="U181" t="s">
        <v>1449</v>
      </c>
      <c r="V181" t="s">
        <v>1456</v>
      </c>
      <c r="W181" t="s">
        <v>1451</v>
      </c>
      <c r="X181" t="s">
        <v>225</v>
      </c>
      <c r="Y181" t="s">
        <v>61</v>
      </c>
      <c r="Z181" t="s">
        <v>62</v>
      </c>
      <c r="AA181" t="s">
        <v>226</v>
      </c>
      <c r="AB181" t="s">
        <v>227</v>
      </c>
      <c r="AC181" t="s">
        <v>65</v>
      </c>
      <c r="AD181" t="s">
        <v>228</v>
      </c>
      <c r="AE181" t="s">
        <v>1445</v>
      </c>
      <c r="AF181" t="s">
        <v>68</v>
      </c>
      <c r="AG181" t="s">
        <v>1452</v>
      </c>
      <c r="AH181" t="s">
        <v>218</v>
      </c>
      <c r="AI181" t="s">
        <v>1334</v>
      </c>
      <c r="AJ181" t="s">
        <v>1372</v>
      </c>
      <c r="AK181" t="s">
        <v>1454</v>
      </c>
      <c r="AL181" t="s">
        <v>1454</v>
      </c>
      <c r="AM181" t="s">
        <v>68</v>
      </c>
      <c r="AN181" t="s">
        <v>68</v>
      </c>
      <c r="AO181" t="s">
        <v>72</v>
      </c>
      <c r="AP181" t="s">
        <v>1455</v>
      </c>
      <c r="AQ181" t="s">
        <v>72</v>
      </c>
    </row>
    <row r="182" spans="1:43">
      <c r="A182" s="3">
        <v>180</v>
      </c>
      <c r="B182" s="4">
        <v>2876356</v>
      </c>
      <c r="C182" s="4" t="s">
        <v>216</v>
      </c>
      <c r="D182" s="4" t="s">
        <v>217</v>
      </c>
      <c r="E182" s="4" t="s">
        <v>218</v>
      </c>
      <c r="F182" s="4" t="s">
        <v>1333</v>
      </c>
      <c r="G182" s="4" t="s">
        <v>1334</v>
      </c>
      <c r="H182" s="4" t="s">
        <v>1355</v>
      </c>
      <c r="I182" s="4" t="s">
        <v>1457</v>
      </c>
      <c r="J182" s="4" t="s">
        <v>218</v>
      </c>
      <c r="K182" s="4" t="s">
        <v>1458</v>
      </c>
      <c r="L182" s="4" t="s">
        <v>1458</v>
      </c>
      <c r="M182" s="4" t="s">
        <v>1458</v>
      </c>
      <c r="N182" s="4" t="s">
        <v>1458</v>
      </c>
      <c r="O182" s="4" t="s">
        <v>1447</v>
      </c>
      <c r="P182" s="4">
        <v>1</v>
      </c>
      <c r="Q182" s="4" t="s">
        <v>54</v>
      </c>
      <c r="R182" s="5">
        <v>119770</v>
      </c>
      <c r="S182" s="4" t="s">
        <v>55</v>
      </c>
      <c r="T182" s="4" t="s">
        <v>1459</v>
      </c>
      <c r="U182" t="s">
        <v>1460</v>
      </c>
      <c r="V182" t="s">
        <v>1461</v>
      </c>
      <c r="W182" t="s">
        <v>1462</v>
      </c>
      <c r="X182" t="s">
        <v>225</v>
      </c>
      <c r="Y182" t="s">
        <v>61</v>
      </c>
      <c r="Z182" t="s">
        <v>62</v>
      </c>
      <c r="AA182" t="s">
        <v>226</v>
      </c>
      <c r="AB182" t="s">
        <v>227</v>
      </c>
      <c r="AC182" t="s">
        <v>65</v>
      </c>
      <c r="AD182" t="s">
        <v>228</v>
      </c>
      <c r="AE182" t="s">
        <v>1457</v>
      </c>
      <c r="AF182" t="s">
        <v>68</v>
      </c>
      <c r="AG182" t="s">
        <v>1452</v>
      </c>
      <c r="AH182" t="s">
        <v>218</v>
      </c>
      <c r="AI182" t="s">
        <v>1334</v>
      </c>
      <c r="AJ182" t="s">
        <v>1372</v>
      </c>
      <c r="AK182" t="s">
        <v>1458</v>
      </c>
      <c r="AL182" t="s">
        <v>1458</v>
      </c>
      <c r="AM182" t="s">
        <v>1463</v>
      </c>
      <c r="AN182" t="s">
        <v>68</v>
      </c>
      <c r="AO182" t="s">
        <v>72</v>
      </c>
      <c r="AP182" t="s">
        <v>1459</v>
      </c>
      <c r="AQ182" t="s">
        <v>72</v>
      </c>
    </row>
    <row r="183" spans="1:43">
      <c r="A183" s="3">
        <v>181</v>
      </c>
      <c r="B183" s="4">
        <v>3356540</v>
      </c>
      <c r="C183" s="4" t="s">
        <v>216</v>
      </c>
      <c r="D183" s="4" t="s">
        <v>217</v>
      </c>
      <c r="E183" s="4" t="s">
        <v>218</v>
      </c>
      <c r="F183" s="4" t="s">
        <v>1333</v>
      </c>
      <c r="G183" s="4" t="s">
        <v>1334</v>
      </c>
      <c r="H183" s="4" t="s">
        <v>1355</v>
      </c>
      <c r="I183" s="4" t="s">
        <v>1457</v>
      </c>
      <c r="J183" s="4" t="s">
        <v>218</v>
      </c>
      <c r="K183" s="4" t="s">
        <v>1464</v>
      </c>
      <c r="L183" s="4" t="s">
        <v>1464</v>
      </c>
      <c r="M183" s="4" t="s">
        <v>1464</v>
      </c>
      <c r="N183" s="4" t="s">
        <v>1464</v>
      </c>
      <c r="O183" s="4" t="s">
        <v>1447</v>
      </c>
      <c r="P183" s="4">
        <v>1</v>
      </c>
      <c r="Q183" s="4" t="s">
        <v>54</v>
      </c>
      <c r="R183" s="5">
        <v>119770</v>
      </c>
      <c r="S183" s="4" t="s">
        <v>55</v>
      </c>
      <c r="T183" s="4" t="s">
        <v>1465</v>
      </c>
      <c r="U183" t="s">
        <v>1460</v>
      </c>
      <c r="V183" t="s">
        <v>1466</v>
      </c>
      <c r="W183" t="s">
        <v>1462</v>
      </c>
      <c r="X183" t="s">
        <v>225</v>
      </c>
      <c r="Y183" t="s">
        <v>61</v>
      </c>
      <c r="Z183" t="s">
        <v>62</v>
      </c>
      <c r="AA183" t="s">
        <v>226</v>
      </c>
      <c r="AB183" t="s">
        <v>227</v>
      </c>
      <c r="AC183" t="s">
        <v>65</v>
      </c>
      <c r="AD183" t="s">
        <v>228</v>
      </c>
      <c r="AE183" t="s">
        <v>1457</v>
      </c>
      <c r="AF183" t="s">
        <v>68</v>
      </c>
      <c r="AG183" t="s">
        <v>1452</v>
      </c>
      <c r="AH183" t="s">
        <v>218</v>
      </c>
      <c r="AI183" t="s">
        <v>1334</v>
      </c>
      <c r="AJ183" t="s">
        <v>1372</v>
      </c>
      <c r="AK183" t="s">
        <v>1467</v>
      </c>
      <c r="AL183" t="s">
        <v>1467</v>
      </c>
      <c r="AM183" t="s">
        <v>68</v>
      </c>
      <c r="AN183" t="s">
        <v>68</v>
      </c>
      <c r="AO183" t="s">
        <v>72</v>
      </c>
      <c r="AP183" t="s">
        <v>1465</v>
      </c>
      <c r="AQ183" t="s">
        <v>72</v>
      </c>
    </row>
    <row r="184" spans="1:43">
      <c r="A184" s="3">
        <v>182</v>
      </c>
      <c r="B184" s="4">
        <v>3356556</v>
      </c>
      <c r="C184" s="4" t="s">
        <v>216</v>
      </c>
      <c r="D184" s="4" t="s">
        <v>217</v>
      </c>
      <c r="E184" s="4" t="s">
        <v>218</v>
      </c>
      <c r="F184" s="4" t="s">
        <v>1333</v>
      </c>
      <c r="G184" s="4" t="s">
        <v>1334</v>
      </c>
      <c r="H184" s="4" t="s">
        <v>1355</v>
      </c>
      <c r="I184" s="4" t="s">
        <v>1468</v>
      </c>
      <c r="J184" s="4" t="s">
        <v>218</v>
      </c>
      <c r="K184" s="4" t="s">
        <v>1469</v>
      </c>
      <c r="L184" s="4" t="s">
        <v>1469</v>
      </c>
      <c r="M184" s="4" t="s">
        <v>1469</v>
      </c>
      <c r="N184" s="4" t="s">
        <v>1469</v>
      </c>
      <c r="O184" s="4" t="s">
        <v>1447</v>
      </c>
      <c r="P184" s="4">
        <v>1</v>
      </c>
      <c r="Q184" s="4" t="s">
        <v>54</v>
      </c>
      <c r="R184" s="5">
        <v>92400</v>
      </c>
      <c r="S184" s="4" t="s">
        <v>55</v>
      </c>
      <c r="T184" s="4" t="s">
        <v>1470</v>
      </c>
      <c r="U184" t="s">
        <v>1471</v>
      </c>
      <c r="V184" t="s">
        <v>1472</v>
      </c>
      <c r="W184" t="s">
        <v>1473</v>
      </c>
      <c r="X184" t="s">
        <v>225</v>
      </c>
      <c r="Y184" t="s">
        <v>61</v>
      </c>
      <c r="Z184" t="s">
        <v>62</v>
      </c>
      <c r="AA184" t="s">
        <v>226</v>
      </c>
      <c r="AB184" t="s">
        <v>227</v>
      </c>
      <c r="AC184" t="s">
        <v>65</v>
      </c>
      <c r="AD184" t="s">
        <v>228</v>
      </c>
      <c r="AE184" t="s">
        <v>1468</v>
      </c>
      <c r="AF184" t="s">
        <v>68</v>
      </c>
      <c r="AG184" t="s">
        <v>218</v>
      </c>
      <c r="AH184" t="s">
        <v>218</v>
      </c>
      <c r="AI184" t="s">
        <v>1334</v>
      </c>
      <c r="AJ184" t="s">
        <v>1372</v>
      </c>
      <c r="AK184" t="s">
        <v>1474</v>
      </c>
      <c r="AL184" t="s">
        <v>1474</v>
      </c>
      <c r="AM184" t="s">
        <v>68</v>
      </c>
      <c r="AN184" t="s">
        <v>68</v>
      </c>
      <c r="AO184" t="s">
        <v>72</v>
      </c>
      <c r="AP184" t="s">
        <v>1470</v>
      </c>
      <c r="AQ184" t="s">
        <v>72</v>
      </c>
    </row>
    <row r="185" spans="1:43">
      <c r="A185" s="3">
        <v>183</v>
      </c>
      <c r="B185" s="4">
        <v>2994617</v>
      </c>
      <c r="C185" s="4" t="s">
        <v>216</v>
      </c>
      <c r="D185" s="4" t="s">
        <v>217</v>
      </c>
      <c r="E185" s="4" t="s">
        <v>218</v>
      </c>
      <c r="F185" s="4" t="s">
        <v>1333</v>
      </c>
      <c r="G185" s="4" t="s">
        <v>1334</v>
      </c>
      <c r="H185" s="4" t="s">
        <v>1355</v>
      </c>
      <c r="I185" s="4" t="s">
        <v>1468</v>
      </c>
      <c r="J185" s="4" t="s">
        <v>218</v>
      </c>
      <c r="K185" s="4" t="s">
        <v>1475</v>
      </c>
      <c r="L185" s="4" t="s">
        <v>1475</v>
      </c>
      <c r="M185" s="4" t="s">
        <v>1475</v>
      </c>
      <c r="N185" s="4" t="s">
        <v>1475</v>
      </c>
      <c r="O185" s="4" t="s">
        <v>1447</v>
      </c>
      <c r="P185" s="4">
        <v>1</v>
      </c>
      <c r="Q185" s="4" t="s">
        <v>54</v>
      </c>
      <c r="R185" s="5">
        <v>92400</v>
      </c>
      <c r="S185" s="4" t="s">
        <v>55</v>
      </c>
      <c r="T185" s="4" t="s">
        <v>1476</v>
      </c>
      <c r="U185" t="s">
        <v>1471</v>
      </c>
      <c r="V185" t="s">
        <v>1477</v>
      </c>
      <c r="W185" t="s">
        <v>1473</v>
      </c>
      <c r="X185" t="s">
        <v>225</v>
      </c>
      <c r="Y185" t="s">
        <v>61</v>
      </c>
      <c r="Z185" t="s">
        <v>62</v>
      </c>
      <c r="AA185" t="s">
        <v>226</v>
      </c>
      <c r="AB185" t="s">
        <v>227</v>
      </c>
      <c r="AC185" t="s">
        <v>65</v>
      </c>
      <c r="AD185" t="s">
        <v>228</v>
      </c>
      <c r="AE185" t="s">
        <v>1468</v>
      </c>
      <c r="AF185" t="s">
        <v>68</v>
      </c>
      <c r="AG185" t="s">
        <v>218</v>
      </c>
      <c r="AH185" t="s">
        <v>218</v>
      </c>
      <c r="AI185" t="s">
        <v>1334</v>
      </c>
      <c r="AJ185" t="s">
        <v>1372</v>
      </c>
      <c r="AK185" t="s">
        <v>1475</v>
      </c>
      <c r="AL185" t="s">
        <v>1475</v>
      </c>
      <c r="AM185" t="s">
        <v>1478</v>
      </c>
      <c r="AN185" t="s">
        <v>68</v>
      </c>
      <c r="AO185" t="s">
        <v>72</v>
      </c>
      <c r="AP185" t="s">
        <v>1476</v>
      </c>
      <c r="AQ185" t="s">
        <v>72</v>
      </c>
    </row>
    <row r="186" spans="1:43">
      <c r="A186" s="3">
        <v>184</v>
      </c>
      <c r="B186" s="4">
        <v>3353637</v>
      </c>
      <c r="C186" s="4" t="s">
        <v>216</v>
      </c>
      <c r="D186" s="4" t="s">
        <v>217</v>
      </c>
      <c r="E186" s="4" t="s">
        <v>218</v>
      </c>
      <c r="F186" s="4" t="s">
        <v>1333</v>
      </c>
      <c r="G186" s="4" t="s">
        <v>1334</v>
      </c>
      <c r="H186" s="4" t="s">
        <v>1355</v>
      </c>
      <c r="I186" s="4" t="s">
        <v>1479</v>
      </c>
      <c r="J186" s="4" t="s">
        <v>218</v>
      </c>
      <c r="K186" s="4" t="s">
        <v>1480</v>
      </c>
      <c r="L186" s="4" t="s">
        <v>1480</v>
      </c>
      <c r="M186" s="4" t="s">
        <v>1480</v>
      </c>
      <c r="N186" s="4" t="s">
        <v>1480</v>
      </c>
      <c r="O186" s="4" t="s">
        <v>1447</v>
      </c>
      <c r="P186" s="4">
        <v>1</v>
      </c>
      <c r="Q186" s="4" t="s">
        <v>54</v>
      </c>
      <c r="R186" s="5">
        <v>49996</v>
      </c>
      <c r="S186" s="4" t="s">
        <v>55</v>
      </c>
      <c r="T186" s="4" t="s">
        <v>1481</v>
      </c>
      <c r="U186" t="s">
        <v>1482</v>
      </c>
      <c r="V186" t="s">
        <v>1483</v>
      </c>
      <c r="W186" t="s">
        <v>1484</v>
      </c>
      <c r="X186" t="s">
        <v>225</v>
      </c>
      <c r="Y186" t="s">
        <v>61</v>
      </c>
      <c r="Z186" t="s">
        <v>62</v>
      </c>
      <c r="AA186" t="s">
        <v>226</v>
      </c>
      <c r="AB186" t="s">
        <v>227</v>
      </c>
      <c r="AC186" t="s">
        <v>65</v>
      </c>
      <c r="AD186" t="s">
        <v>228</v>
      </c>
      <c r="AE186" t="s">
        <v>1479</v>
      </c>
      <c r="AF186" t="s">
        <v>68</v>
      </c>
      <c r="AG186" t="s">
        <v>1485</v>
      </c>
      <c r="AH186" t="s">
        <v>218</v>
      </c>
      <c r="AI186" t="s">
        <v>1334</v>
      </c>
      <c r="AJ186" t="s">
        <v>1372</v>
      </c>
      <c r="AK186" t="s">
        <v>1480</v>
      </c>
      <c r="AL186" t="s">
        <v>1480</v>
      </c>
      <c r="AM186" t="s">
        <v>1486</v>
      </c>
      <c r="AN186" t="s">
        <v>68</v>
      </c>
      <c r="AO186" t="s">
        <v>72</v>
      </c>
      <c r="AP186" t="s">
        <v>1481</v>
      </c>
      <c r="AQ186" t="s">
        <v>72</v>
      </c>
    </row>
    <row r="187" spans="1:43">
      <c r="A187" s="3">
        <v>185</v>
      </c>
      <c r="B187" s="4">
        <v>3486103</v>
      </c>
      <c r="C187" s="4" t="s">
        <v>216</v>
      </c>
      <c r="D187" s="4" t="s">
        <v>217</v>
      </c>
      <c r="E187" s="4" t="s">
        <v>218</v>
      </c>
      <c r="F187" s="4" t="s">
        <v>1333</v>
      </c>
      <c r="G187" s="4" t="s">
        <v>1334</v>
      </c>
      <c r="H187" s="4" t="s">
        <v>1355</v>
      </c>
      <c r="I187" s="4" t="s">
        <v>1479</v>
      </c>
      <c r="J187" s="4" t="s">
        <v>218</v>
      </c>
      <c r="K187" s="4" t="s">
        <v>1487</v>
      </c>
      <c r="L187" s="4" t="s">
        <v>1487</v>
      </c>
      <c r="M187" s="4" t="s">
        <v>1487</v>
      </c>
      <c r="N187" s="4" t="s">
        <v>1487</v>
      </c>
      <c r="O187" s="4" t="s">
        <v>1447</v>
      </c>
      <c r="P187" s="4">
        <v>1</v>
      </c>
      <c r="Q187" s="4" t="s">
        <v>54</v>
      </c>
      <c r="R187" s="5">
        <v>49996</v>
      </c>
      <c r="S187" s="4" t="s">
        <v>55</v>
      </c>
      <c r="T187" s="4" t="s">
        <v>1488</v>
      </c>
      <c r="U187" t="s">
        <v>1482</v>
      </c>
      <c r="V187" t="s">
        <v>1489</v>
      </c>
      <c r="W187" t="s">
        <v>1484</v>
      </c>
      <c r="X187" t="s">
        <v>225</v>
      </c>
      <c r="Y187" t="s">
        <v>61</v>
      </c>
      <c r="Z187" t="s">
        <v>62</v>
      </c>
      <c r="AA187" t="s">
        <v>226</v>
      </c>
      <c r="AB187" t="s">
        <v>227</v>
      </c>
      <c r="AC187" t="s">
        <v>65</v>
      </c>
      <c r="AD187" t="s">
        <v>228</v>
      </c>
      <c r="AE187" t="s">
        <v>1479</v>
      </c>
      <c r="AF187" t="s">
        <v>68</v>
      </c>
      <c r="AG187" t="s">
        <v>1485</v>
      </c>
      <c r="AH187" t="s">
        <v>218</v>
      </c>
      <c r="AI187" t="s">
        <v>1334</v>
      </c>
      <c r="AJ187" t="s">
        <v>1372</v>
      </c>
      <c r="AK187" t="s">
        <v>1487</v>
      </c>
      <c r="AL187" t="s">
        <v>1487</v>
      </c>
      <c r="AM187" t="s">
        <v>68</v>
      </c>
      <c r="AN187" t="s">
        <v>68</v>
      </c>
      <c r="AO187" t="s">
        <v>72</v>
      </c>
      <c r="AP187" t="s">
        <v>1488</v>
      </c>
      <c r="AQ187" t="s">
        <v>72</v>
      </c>
    </row>
    <row r="188" spans="1:43">
      <c r="A188" s="3">
        <v>186</v>
      </c>
      <c r="B188" s="4">
        <v>3424981</v>
      </c>
      <c r="C188" s="4" t="s">
        <v>216</v>
      </c>
      <c r="D188" s="4" t="s">
        <v>217</v>
      </c>
      <c r="E188" s="4" t="s">
        <v>218</v>
      </c>
      <c r="F188" s="4" t="s">
        <v>1333</v>
      </c>
      <c r="G188" s="4" t="s">
        <v>1334</v>
      </c>
      <c r="H188" s="4" t="s">
        <v>1355</v>
      </c>
      <c r="I188" s="4" t="s">
        <v>1490</v>
      </c>
      <c r="J188" s="4" t="s">
        <v>218</v>
      </c>
      <c r="K188" s="4" t="s">
        <v>1491</v>
      </c>
      <c r="L188" s="4" t="s">
        <v>1491</v>
      </c>
      <c r="M188" s="4" t="s">
        <v>1491</v>
      </c>
      <c r="N188" s="4" t="s">
        <v>1491</v>
      </c>
      <c r="O188" s="4" t="s">
        <v>1447</v>
      </c>
      <c r="P188" s="4">
        <v>1</v>
      </c>
      <c r="Q188" s="4" t="s">
        <v>54</v>
      </c>
      <c r="R188" s="5">
        <v>59998</v>
      </c>
      <c r="S188" s="4" t="s">
        <v>55</v>
      </c>
      <c r="T188" s="4" t="s">
        <v>1492</v>
      </c>
      <c r="U188" t="s">
        <v>1493</v>
      </c>
      <c r="V188" t="s">
        <v>1494</v>
      </c>
      <c r="W188" t="s">
        <v>1495</v>
      </c>
      <c r="X188" t="s">
        <v>225</v>
      </c>
      <c r="Y188" t="s">
        <v>61</v>
      </c>
      <c r="Z188" t="s">
        <v>62</v>
      </c>
      <c r="AA188" t="s">
        <v>226</v>
      </c>
      <c r="AB188" t="s">
        <v>227</v>
      </c>
      <c r="AC188" t="s">
        <v>65</v>
      </c>
      <c r="AD188" t="s">
        <v>228</v>
      </c>
      <c r="AE188" t="s">
        <v>1490</v>
      </c>
      <c r="AF188" t="s">
        <v>68</v>
      </c>
      <c r="AG188" t="s">
        <v>218</v>
      </c>
      <c r="AH188" t="s">
        <v>218</v>
      </c>
      <c r="AI188" t="s">
        <v>1334</v>
      </c>
      <c r="AJ188" t="s">
        <v>1372</v>
      </c>
      <c r="AK188" t="s">
        <v>1491</v>
      </c>
      <c r="AL188" t="s">
        <v>1491</v>
      </c>
      <c r="AM188" t="s">
        <v>1496</v>
      </c>
      <c r="AN188" t="s">
        <v>68</v>
      </c>
      <c r="AO188" t="s">
        <v>72</v>
      </c>
      <c r="AP188" t="s">
        <v>1492</v>
      </c>
      <c r="AQ188" t="s">
        <v>72</v>
      </c>
    </row>
    <row r="189" spans="1:43">
      <c r="A189" s="3">
        <v>187</v>
      </c>
      <c r="B189" s="4">
        <v>3486113</v>
      </c>
      <c r="C189" s="4" t="s">
        <v>216</v>
      </c>
      <c r="D189" s="4" t="s">
        <v>217</v>
      </c>
      <c r="E189" s="4" t="s">
        <v>218</v>
      </c>
      <c r="F189" s="4" t="s">
        <v>1333</v>
      </c>
      <c r="G189" s="4" t="s">
        <v>1334</v>
      </c>
      <c r="H189" s="4" t="s">
        <v>1355</v>
      </c>
      <c r="I189" s="4" t="s">
        <v>1490</v>
      </c>
      <c r="J189" s="4" t="s">
        <v>218</v>
      </c>
      <c r="K189" s="4" t="s">
        <v>1497</v>
      </c>
      <c r="L189" s="4" t="s">
        <v>1497</v>
      </c>
      <c r="M189" s="4" t="s">
        <v>1497</v>
      </c>
      <c r="N189" s="4" t="s">
        <v>1497</v>
      </c>
      <c r="O189" s="4" t="s">
        <v>1447</v>
      </c>
      <c r="P189" s="4">
        <v>1</v>
      </c>
      <c r="Q189" s="4" t="s">
        <v>54</v>
      </c>
      <c r="R189" s="5">
        <v>59998</v>
      </c>
      <c r="S189" s="4" t="s">
        <v>55</v>
      </c>
      <c r="T189" s="4" t="s">
        <v>1498</v>
      </c>
      <c r="U189" t="s">
        <v>1493</v>
      </c>
      <c r="V189" t="s">
        <v>1499</v>
      </c>
      <c r="W189" t="s">
        <v>1495</v>
      </c>
      <c r="X189" t="s">
        <v>225</v>
      </c>
      <c r="Y189" t="s">
        <v>61</v>
      </c>
      <c r="Z189" t="s">
        <v>62</v>
      </c>
      <c r="AA189" t="s">
        <v>226</v>
      </c>
      <c r="AB189" t="s">
        <v>227</v>
      </c>
      <c r="AC189" t="s">
        <v>65</v>
      </c>
      <c r="AD189" t="s">
        <v>228</v>
      </c>
      <c r="AE189" t="s">
        <v>1490</v>
      </c>
      <c r="AF189" t="s">
        <v>68</v>
      </c>
      <c r="AG189" t="s">
        <v>218</v>
      </c>
      <c r="AH189" t="s">
        <v>218</v>
      </c>
      <c r="AI189" t="s">
        <v>1334</v>
      </c>
      <c r="AJ189" t="s">
        <v>1372</v>
      </c>
      <c r="AK189" t="s">
        <v>1497</v>
      </c>
      <c r="AL189" t="s">
        <v>1497</v>
      </c>
      <c r="AM189" t="s">
        <v>68</v>
      </c>
      <c r="AN189" t="s">
        <v>68</v>
      </c>
      <c r="AO189" t="s">
        <v>72</v>
      </c>
      <c r="AP189" t="s">
        <v>1498</v>
      </c>
      <c r="AQ189" t="s">
        <v>72</v>
      </c>
    </row>
    <row r="190" spans="1:43">
      <c r="A190" s="3">
        <v>188</v>
      </c>
      <c r="B190" s="4">
        <v>2876271</v>
      </c>
      <c r="C190" s="4" t="s">
        <v>286</v>
      </c>
      <c r="D190" s="4" t="s">
        <v>287</v>
      </c>
      <c r="E190" s="4" t="s">
        <v>218</v>
      </c>
      <c r="F190" s="4" t="s">
        <v>1333</v>
      </c>
      <c r="G190" s="4" t="s">
        <v>1334</v>
      </c>
      <c r="H190" s="4" t="s">
        <v>1355</v>
      </c>
      <c r="I190" s="4" t="s">
        <v>1445</v>
      </c>
      <c r="J190" s="4" t="s">
        <v>218</v>
      </c>
      <c r="K190" s="4" t="s">
        <v>1500</v>
      </c>
      <c r="L190" s="4" t="s">
        <v>1500</v>
      </c>
      <c r="M190" s="4" t="s">
        <v>1500</v>
      </c>
      <c r="N190" s="4" t="s">
        <v>1500</v>
      </c>
      <c r="O190" s="4" t="s">
        <v>1447</v>
      </c>
      <c r="P190" s="4">
        <v>1</v>
      </c>
      <c r="Q190" s="4" t="s">
        <v>54</v>
      </c>
      <c r="R190" s="5">
        <v>82600</v>
      </c>
      <c r="S190" s="4" t="s">
        <v>55</v>
      </c>
      <c r="T190" s="4" t="s">
        <v>1501</v>
      </c>
      <c r="U190" t="s">
        <v>1502</v>
      </c>
      <c r="V190" t="s">
        <v>1503</v>
      </c>
      <c r="W190" t="s">
        <v>1451</v>
      </c>
      <c r="X190" t="s">
        <v>293</v>
      </c>
      <c r="Y190" t="s">
        <v>61</v>
      </c>
      <c r="Z190" t="s">
        <v>62</v>
      </c>
      <c r="AA190" t="s">
        <v>294</v>
      </c>
      <c r="AB190" t="s">
        <v>227</v>
      </c>
      <c r="AC190" t="s">
        <v>65</v>
      </c>
      <c r="AD190" t="s">
        <v>228</v>
      </c>
      <c r="AE190" t="s">
        <v>1445</v>
      </c>
      <c r="AF190" t="s">
        <v>68</v>
      </c>
      <c r="AG190" t="s">
        <v>1452</v>
      </c>
      <c r="AH190" t="s">
        <v>218</v>
      </c>
      <c r="AI190" t="s">
        <v>1334</v>
      </c>
      <c r="AJ190" t="s">
        <v>1372</v>
      </c>
      <c r="AK190" t="s">
        <v>1500</v>
      </c>
      <c r="AL190" t="s">
        <v>1500</v>
      </c>
      <c r="AM190" t="s">
        <v>1504</v>
      </c>
      <c r="AN190" t="s">
        <v>68</v>
      </c>
      <c r="AO190" t="s">
        <v>72</v>
      </c>
      <c r="AP190" t="s">
        <v>1501</v>
      </c>
      <c r="AQ190" t="s">
        <v>72</v>
      </c>
    </row>
    <row r="191" spans="1:43">
      <c r="A191" s="3">
        <v>189</v>
      </c>
      <c r="B191" s="4">
        <v>3356257</v>
      </c>
      <c r="C191" s="4" t="s">
        <v>286</v>
      </c>
      <c r="D191" s="4" t="s">
        <v>287</v>
      </c>
      <c r="E191" s="4" t="s">
        <v>218</v>
      </c>
      <c r="F191" s="4" t="s">
        <v>1333</v>
      </c>
      <c r="G191" s="4" t="s">
        <v>1334</v>
      </c>
      <c r="H191" s="4" t="s">
        <v>1355</v>
      </c>
      <c r="I191" s="4" t="s">
        <v>1445</v>
      </c>
      <c r="J191" s="4" t="s">
        <v>218</v>
      </c>
      <c r="K191" s="4" t="s">
        <v>1505</v>
      </c>
      <c r="L191" s="4" t="s">
        <v>1505</v>
      </c>
      <c r="M191" s="4" t="s">
        <v>1505</v>
      </c>
      <c r="N191" s="4" t="s">
        <v>1505</v>
      </c>
      <c r="O191" s="4" t="s">
        <v>1447</v>
      </c>
      <c r="P191" s="4">
        <v>1</v>
      </c>
      <c r="Q191" s="4" t="s">
        <v>54</v>
      </c>
      <c r="R191" s="5">
        <v>82600</v>
      </c>
      <c r="S191" s="4" t="s">
        <v>55</v>
      </c>
      <c r="T191" s="4" t="s">
        <v>1506</v>
      </c>
      <c r="U191" t="s">
        <v>1502</v>
      </c>
      <c r="V191" t="s">
        <v>1507</v>
      </c>
      <c r="W191" t="s">
        <v>1451</v>
      </c>
      <c r="X191" t="s">
        <v>293</v>
      </c>
      <c r="Y191" t="s">
        <v>61</v>
      </c>
      <c r="Z191" t="s">
        <v>62</v>
      </c>
      <c r="AA191" t="s">
        <v>294</v>
      </c>
      <c r="AB191" t="s">
        <v>227</v>
      </c>
      <c r="AC191" t="s">
        <v>65</v>
      </c>
      <c r="AD191" t="s">
        <v>228</v>
      </c>
      <c r="AE191" t="s">
        <v>1445</v>
      </c>
      <c r="AF191" t="s">
        <v>68</v>
      </c>
      <c r="AG191" t="s">
        <v>1452</v>
      </c>
      <c r="AH191" t="s">
        <v>218</v>
      </c>
      <c r="AI191" t="s">
        <v>1334</v>
      </c>
      <c r="AJ191" t="s">
        <v>1372</v>
      </c>
      <c r="AK191" t="s">
        <v>1508</v>
      </c>
      <c r="AL191" t="s">
        <v>1508</v>
      </c>
      <c r="AM191" t="s">
        <v>68</v>
      </c>
      <c r="AN191" t="s">
        <v>68</v>
      </c>
      <c r="AO191" t="s">
        <v>72</v>
      </c>
      <c r="AP191" t="s">
        <v>1506</v>
      </c>
      <c r="AQ191" t="s">
        <v>72</v>
      </c>
    </row>
    <row r="192" spans="1:43">
      <c r="A192" s="3">
        <v>190</v>
      </c>
      <c r="B192" s="4">
        <v>2876308</v>
      </c>
      <c r="C192" s="4" t="s">
        <v>286</v>
      </c>
      <c r="D192" s="4" t="s">
        <v>287</v>
      </c>
      <c r="E192" s="4" t="s">
        <v>218</v>
      </c>
      <c r="F192" s="4" t="s">
        <v>1333</v>
      </c>
      <c r="G192" s="4" t="s">
        <v>1334</v>
      </c>
      <c r="H192" s="4" t="s">
        <v>1355</v>
      </c>
      <c r="I192" s="4" t="s">
        <v>1457</v>
      </c>
      <c r="J192" s="4" t="s">
        <v>218</v>
      </c>
      <c r="K192" s="4" t="s">
        <v>1509</v>
      </c>
      <c r="L192" s="4" t="s">
        <v>1509</v>
      </c>
      <c r="M192" s="4" t="s">
        <v>1509</v>
      </c>
      <c r="N192" s="4" t="s">
        <v>1509</v>
      </c>
      <c r="O192" s="4" t="s">
        <v>1447</v>
      </c>
      <c r="P192" s="4">
        <v>1</v>
      </c>
      <c r="Q192" s="4" t="s">
        <v>54</v>
      </c>
      <c r="R192" s="5">
        <v>140070</v>
      </c>
      <c r="S192" s="4" t="s">
        <v>55</v>
      </c>
      <c r="T192" s="4" t="s">
        <v>1510</v>
      </c>
      <c r="U192" t="s">
        <v>1511</v>
      </c>
      <c r="V192" t="s">
        <v>1512</v>
      </c>
      <c r="W192" t="s">
        <v>1462</v>
      </c>
      <c r="X192" t="s">
        <v>293</v>
      </c>
      <c r="Y192" t="s">
        <v>61</v>
      </c>
      <c r="Z192" t="s">
        <v>62</v>
      </c>
      <c r="AA192" t="s">
        <v>294</v>
      </c>
      <c r="AB192" t="s">
        <v>227</v>
      </c>
      <c r="AC192" t="s">
        <v>65</v>
      </c>
      <c r="AD192" t="s">
        <v>228</v>
      </c>
      <c r="AE192" t="s">
        <v>1457</v>
      </c>
      <c r="AF192" t="s">
        <v>68</v>
      </c>
      <c r="AG192" t="s">
        <v>1452</v>
      </c>
      <c r="AH192" t="s">
        <v>218</v>
      </c>
      <c r="AI192" t="s">
        <v>1334</v>
      </c>
      <c r="AJ192" t="s">
        <v>1372</v>
      </c>
      <c r="AK192" t="s">
        <v>1509</v>
      </c>
      <c r="AL192" t="s">
        <v>1509</v>
      </c>
      <c r="AM192" t="s">
        <v>1513</v>
      </c>
      <c r="AN192" t="s">
        <v>68</v>
      </c>
      <c r="AO192" t="s">
        <v>72</v>
      </c>
      <c r="AP192" t="s">
        <v>1510</v>
      </c>
      <c r="AQ192" t="s">
        <v>72</v>
      </c>
    </row>
    <row r="193" spans="1:43">
      <c r="A193" s="3">
        <v>191</v>
      </c>
      <c r="B193" s="4">
        <v>3356260</v>
      </c>
      <c r="C193" s="4" t="s">
        <v>286</v>
      </c>
      <c r="D193" s="4" t="s">
        <v>287</v>
      </c>
      <c r="E193" s="4" t="s">
        <v>218</v>
      </c>
      <c r="F193" s="4" t="s">
        <v>1333</v>
      </c>
      <c r="G193" s="4" t="s">
        <v>1334</v>
      </c>
      <c r="H193" s="4" t="s">
        <v>1355</v>
      </c>
      <c r="I193" s="4" t="s">
        <v>1457</v>
      </c>
      <c r="J193" s="4" t="s">
        <v>218</v>
      </c>
      <c r="K193" s="4" t="s">
        <v>1514</v>
      </c>
      <c r="L193" s="4" t="s">
        <v>1514</v>
      </c>
      <c r="M193" s="4" t="s">
        <v>1514</v>
      </c>
      <c r="N193" s="4" t="s">
        <v>1514</v>
      </c>
      <c r="O193" s="4" t="s">
        <v>1447</v>
      </c>
      <c r="P193" s="4">
        <v>1</v>
      </c>
      <c r="Q193" s="4" t="s">
        <v>54</v>
      </c>
      <c r="R193" s="5">
        <v>140070</v>
      </c>
      <c r="S193" s="4" t="s">
        <v>55</v>
      </c>
      <c r="T193" s="4" t="s">
        <v>1515</v>
      </c>
      <c r="U193" t="s">
        <v>1511</v>
      </c>
      <c r="V193" t="s">
        <v>1516</v>
      </c>
      <c r="W193" t="s">
        <v>1462</v>
      </c>
      <c r="X193" t="s">
        <v>293</v>
      </c>
      <c r="Y193" t="s">
        <v>61</v>
      </c>
      <c r="Z193" t="s">
        <v>62</v>
      </c>
      <c r="AA193" t="s">
        <v>294</v>
      </c>
      <c r="AB193" t="s">
        <v>227</v>
      </c>
      <c r="AC193" t="s">
        <v>65</v>
      </c>
      <c r="AD193" t="s">
        <v>228</v>
      </c>
      <c r="AE193" t="s">
        <v>1457</v>
      </c>
      <c r="AF193" t="s">
        <v>68</v>
      </c>
      <c r="AG193" t="s">
        <v>1452</v>
      </c>
      <c r="AH193" t="s">
        <v>218</v>
      </c>
      <c r="AI193" t="s">
        <v>1334</v>
      </c>
      <c r="AJ193" t="s">
        <v>1372</v>
      </c>
      <c r="AK193" t="s">
        <v>1517</v>
      </c>
      <c r="AL193" t="s">
        <v>1517</v>
      </c>
      <c r="AM193" t="s">
        <v>68</v>
      </c>
      <c r="AN193" t="s">
        <v>68</v>
      </c>
      <c r="AO193" t="s">
        <v>72</v>
      </c>
      <c r="AP193" t="s">
        <v>1515</v>
      </c>
      <c r="AQ193" t="s">
        <v>72</v>
      </c>
    </row>
    <row r="194" spans="1:43">
      <c r="A194" s="3">
        <v>192</v>
      </c>
      <c r="B194" s="4">
        <v>2994618</v>
      </c>
      <c r="C194" s="4" t="s">
        <v>286</v>
      </c>
      <c r="D194" s="4" t="s">
        <v>287</v>
      </c>
      <c r="E194" s="4" t="s">
        <v>218</v>
      </c>
      <c r="F194" s="4" t="s">
        <v>1333</v>
      </c>
      <c r="G194" s="4" t="s">
        <v>1334</v>
      </c>
      <c r="H194" s="4" t="s">
        <v>1355</v>
      </c>
      <c r="I194" s="4" t="s">
        <v>1468</v>
      </c>
      <c r="J194" s="4" t="s">
        <v>218</v>
      </c>
      <c r="K194" s="4" t="s">
        <v>1518</v>
      </c>
      <c r="L194" s="4" t="s">
        <v>1518</v>
      </c>
      <c r="M194" s="4" t="s">
        <v>1518</v>
      </c>
      <c r="N194" s="4" t="s">
        <v>1518</v>
      </c>
      <c r="O194" s="4" t="s">
        <v>1447</v>
      </c>
      <c r="P194" s="4">
        <v>1</v>
      </c>
      <c r="Q194" s="4" t="s">
        <v>54</v>
      </c>
      <c r="R194" s="5">
        <v>123830</v>
      </c>
      <c r="S194" s="4" t="s">
        <v>55</v>
      </c>
      <c r="T194" s="4" t="s">
        <v>1519</v>
      </c>
      <c r="U194" t="s">
        <v>1520</v>
      </c>
      <c r="V194" t="s">
        <v>1521</v>
      </c>
      <c r="W194" t="s">
        <v>1473</v>
      </c>
      <c r="X194" t="s">
        <v>293</v>
      </c>
      <c r="Y194" t="s">
        <v>61</v>
      </c>
      <c r="Z194" t="s">
        <v>62</v>
      </c>
      <c r="AA194" t="s">
        <v>294</v>
      </c>
      <c r="AB194" t="s">
        <v>227</v>
      </c>
      <c r="AC194" t="s">
        <v>65</v>
      </c>
      <c r="AD194" t="s">
        <v>228</v>
      </c>
      <c r="AE194" t="s">
        <v>1468</v>
      </c>
      <c r="AF194" t="s">
        <v>68</v>
      </c>
      <c r="AG194" t="s">
        <v>218</v>
      </c>
      <c r="AH194" t="s">
        <v>218</v>
      </c>
      <c r="AI194" t="s">
        <v>1334</v>
      </c>
      <c r="AJ194" t="s">
        <v>1372</v>
      </c>
      <c r="AK194" t="s">
        <v>1518</v>
      </c>
      <c r="AL194" t="s">
        <v>1518</v>
      </c>
      <c r="AM194" t="s">
        <v>1522</v>
      </c>
      <c r="AN194" t="s">
        <v>68</v>
      </c>
      <c r="AO194" t="s">
        <v>72</v>
      </c>
      <c r="AP194" t="s">
        <v>1519</v>
      </c>
      <c r="AQ194" t="s">
        <v>72</v>
      </c>
    </row>
    <row r="195" spans="1:43">
      <c r="A195" s="3">
        <v>193</v>
      </c>
      <c r="B195" s="4">
        <v>3486101</v>
      </c>
      <c r="C195" s="4" t="s">
        <v>286</v>
      </c>
      <c r="D195" s="4" t="s">
        <v>287</v>
      </c>
      <c r="E195" s="4" t="s">
        <v>218</v>
      </c>
      <c r="F195" s="4" t="s">
        <v>1333</v>
      </c>
      <c r="G195" s="4" t="s">
        <v>1334</v>
      </c>
      <c r="H195" s="4" t="s">
        <v>1355</v>
      </c>
      <c r="I195" s="4" t="s">
        <v>1468</v>
      </c>
      <c r="J195" s="4" t="s">
        <v>218</v>
      </c>
      <c r="K195" s="4" t="s">
        <v>1523</v>
      </c>
      <c r="L195" s="4" t="s">
        <v>1523</v>
      </c>
      <c r="M195" s="4" t="s">
        <v>1523</v>
      </c>
      <c r="N195" s="4" t="s">
        <v>1523</v>
      </c>
      <c r="O195" s="4" t="s">
        <v>1447</v>
      </c>
      <c r="P195" s="4">
        <v>1</v>
      </c>
      <c r="Q195" s="4" t="s">
        <v>54</v>
      </c>
      <c r="R195" s="5">
        <v>123830</v>
      </c>
      <c r="S195" s="4" t="s">
        <v>55</v>
      </c>
      <c r="T195" s="4" t="s">
        <v>1524</v>
      </c>
      <c r="U195" t="s">
        <v>1520</v>
      </c>
      <c r="V195" t="s">
        <v>1525</v>
      </c>
      <c r="W195" t="s">
        <v>1473</v>
      </c>
      <c r="X195" t="s">
        <v>293</v>
      </c>
      <c r="Y195" t="s">
        <v>61</v>
      </c>
      <c r="Z195" t="s">
        <v>62</v>
      </c>
      <c r="AA195" t="s">
        <v>294</v>
      </c>
      <c r="AB195" t="s">
        <v>227</v>
      </c>
      <c r="AC195" t="s">
        <v>65</v>
      </c>
      <c r="AD195" t="s">
        <v>228</v>
      </c>
      <c r="AE195" t="s">
        <v>1468</v>
      </c>
      <c r="AF195" t="s">
        <v>68</v>
      </c>
      <c r="AG195" t="s">
        <v>218</v>
      </c>
      <c r="AH195" t="s">
        <v>218</v>
      </c>
      <c r="AI195" t="s">
        <v>1334</v>
      </c>
      <c r="AJ195" t="s">
        <v>1372</v>
      </c>
      <c r="AK195" t="s">
        <v>1523</v>
      </c>
      <c r="AL195" t="s">
        <v>1523</v>
      </c>
      <c r="AM195" t="s">
        <v>68</v>
      </c>
      <c r="AN195" t="s">
        <v>68</v>
      </c>
      <c r="AO195" t="s">
        <v>72</v>
      </c>
      <c r="AP195" t="s">
        <v>1524</v>
      </c>
      <c r="AQ195" t="s">
        <v>72</v>
      </c>
    </row>
    <row r="196" spans="1:43">
      <c r="A196" s="3">
        <v>194</v>
      </c>
      <c r="B196" s="4">
        <v>3353625</v>
      </c>
      <c r="C196" s="4" t="s">
        <v>286</v>
      </c>
      <c r="D196" s="4" t="s">
        <v>287</v>
      </c>
      <c r="E196" s="4" t="s">
        <v>218</v>
      </c>
      <c r="F196" s="4" t="s">
        <v>1333</v>
      </c>
      <c r="G196" s="4" t="s">
        <v>1334</v>
      </c>
      <c r="H196" s="4" t="s">
        <v>1355</v>
      </c>
      <c r="I196" s="4" t="s">
        <v>1479</v>
      </c>
      <c r="J196" s="4" t="s">
        <v>218</v>
      </c>
      <c r="K196" s="4" t="s">
        <v>1526</v>
      </c>
      <c r="L196" s="4" t="s">
        <v>1526</v>
      </c>
      <c r="M196" s="4" t="s">
        <v>1526</v>
      </c>
      <c r="N196" s="4" t="s">
        <v>1526</v>
      </c>
      <c r="O196" s="4" t="s">
        <v>1447</v>
      </c>
      <c r="P196" s="4">
        <v>1</v>
      </c>
      <c r="Q196" s="4" t="s">
        <v>54</v>
      </c>
      <c r="R196" s="5">
        <v>60000</v>
      </c>
      <c r="S196" s="4" t="s">
        <v>55</v>
      </c>
      <c r="T196" s="4" t="s">
        <v>1527</v>
      </c>
      <c r="U196" t="s">
        <v>1528</v>
      </c>
      <c r="V196" t="s">
        <v>1529</v>
      </c>
      <c r="W196" t="s">
        <v>1484</v>
      </c>
      <c r="X196" t="s">
        <v>293</v>
      </c>
      <c r="Y196" t="s">
        <v>61</v>
      </c>
      <c r="Z196" t="s">
        <v>62</v>
      </c>
      <c r="AA196" t="s">
        <v>294</v>
      </c>
      <c r="AB196" t="s">
        <v>227</v>
      </c>
      <c r="AC196" t="s">
        <v>65</v>
      </c>
      <c r="AD196" t="s">
        <v>228</v>
      </c>
      <c r="AE196" t="s">
        <v>1479</v>
      </c>
      <c r="AF196" t="s">
        <v>68</v>
      </c>
      <c r="AG196" t="s">
        <v>1485</v>
      </c>
      <c r="AH196" t="s">
        <v>218</v>
      </c>
      <c r="AI196" t="s">
        <v>1334</v>
      </c>
      <c r="AJ196" t="s">
        <v>1372</v>
      </c>
      <c r="AK196" t="s">
        <v>1526</v>
      </c>
      <c r="AL196" t="s">
        <v>1526</v>
      </c>
      <c r="AM196" t="s">
        <v>1530</v>
      </c>
      <c r="AN196" t="s">
        <v>68</v>
      </c>
      <c r="AO196" t="s">
        <v>72</v>
      </c>
      <c r="AP196" t="s">
        <v>1527</v>
      </c>
      <c r="AQ196" t="s">
        <v>72</v>
      </c>
    </row>
    <row r="197" spans="1:43">
      <c r="A197" s="3">
        <v>195</v>
      </c>
      <c r="B197" s="4">
        <v>3486104</v>
      </c>
      <c r="C197" s="4" t="s">
        <v>286</v>
      </c>
      <c r="D197" s="4" t="s">
        <v>287</v>
      </c>
      <c r="E197" s="4" t="s">
        <v>218</v>
      </c>
      <c r="F197" s="4" t="s">
        <v>1333</v>
      </c>
      <c r="G197" s="4" t="s">
        <v>1334</v>
      </c>
      <c r="H197" s="4" t="s">
        <v>1355</v>
      </c>
      <c r="I197" s="4" t="s">
        <v>1479</v>
      </c>
      <c r="J197" s="4" t="s">
        <v>218</v>
      </c>
      <c r="K197" s="4" t="s">
        <v>1531</v>
      </c>
      <c r="L197" s="4" t="s">
        <v>1531</v>
      </c>
      <c r="M197" s="4" t="s">
        <v>1531</v>
      </c>
      <c r="N197" s="4" t="s">
        <v>1531</v>
      </c>
      <c r="O197" s="4" t="s">
        <v>1447</v>
      </c>
      <c r="P197" s="4">
        <v>1</v>
      </c>
      <c r="Q197" s="4" t="s">
        <v>54</v>
      </c>
      <c r="R197" s="5">
        <v>60000</v>
      </c>
      <c r="S197" s="4" t="s">
        <v>55</v>
      </c>
      <c r="T197" s="4" t="s">
        <v>1532</v>
      </c>
      <c r="U197" t="s">
        <v>1528</v>
      </c>
      <c r="V197" t="s">
        <v>1533</v>
      </c>
      <c r="W197" t="s">
        <v>1484</v>
      </c>
      <c r="X197" t="s">
        <v>293</v>
      </c>
      <c r="Y197" t="s">
        <v>61</v>
      </c>
      <c r="Z197" t="s">
        <v>62</v>
      </c>
      <c r="AA197" t="s">
        <v>294</v>
      </c>
      <c r="AB197" t="s">
        <v>227</v>
      </c>
      <c r="AC197" t="s">
        <v>65</v>
      </c>
      <c r="AD197" t="s">
        <v>228</v>
      </c>
      <c r="AE197" t="s">
        <v>1479</v>
      </c>
      <c r="AF197" t="s">
        <v>68</v>
      </c>
      <c r="AG197" t="s">
        <v>1485</v>
      </c>
      <c r="AH197" t="s">
        <v>218</v>
      </c>
      <c r="AI197" t="s">
        <v>1334</v>
      </c>
      <c r="AJ197" t="s">
        <v>1372</v>
      </c>
      <c r="AK197" t="s">
        <v>1531</v>
      </c>
      <c r="AL197" t="s">
        <v>1531</v>
      </c>
      <c r="AM197" t="s">
        <v>68</v>
      </c>
      <c r="AN197" t="s">
        <v>68</v>
      </c>
      <c r="AO197" t="s">
        <v>72</v>
      </c>
      <c r="AP197" t="s">
        <v>1532</v>
      </c>
      <c r="AQ197" t="s">
        <v>72</v>
      </c>
    </row>
    <row r="198" spans="1:43">
      <c r="A198" s="3">
        <v>196</v>
      </c>
      <c r="B198" s="4">
        <v>3424986</v>
      </c>
      <c r="C198" s="4" t="s">
        <v>286</v>
      </c>
      <c r="D198" s="4" t="s">
        <v>287</v>
      </c>
      <c r="E198" s="4" t="s">
        <v>218</v>
      </c>
      <c r="F198" s="4" t="s">
        <v>1333</v>
      </c>
      <c r="G198" s="4" t="s">
        <v>1334</v>
      </c>
      <c r="H198" s="4" t="s">
        <v>1355</v>
      </c>
      <c r="I198" s="4" t="s">
        <v>1490</v>
      </c>
      <c r="J198" s="4" t="s">
        <v>218</v>
      </c>
      <c r="K198" s="4" t="s">
        <v>1534</v>
      </c>
      <c r="L198" s="4" t="s">
        <v>1534</v>
      </c>
      <c r="M198" s="4" t="s">
        <v>1534</v>
      </c>
      <c r="N198" s="4" t="s">
        <v>1534</v>
      </c>
      <c r="O198" s="4" t="s">
        <v>1447</v>
      </c>
      <c r="P198" s="4">
        <v>1</v>
      </c>
      <c r="Q198" s="4" t="s">
        <v>54</v>
      </c>
      <c r="R198" s="5">
        <v>106400</v>
      </c>
      <c r="S198" s="4" t="s">
        <v>55</v>
      </c>
      <c r="T198" s="4" t="s">
        <v>1535</v>
      </c>
      <c r="U198" t="s">
        <v>1536</v>
      </c>
      <c r="V198" t="s">
        <v>1537</v>
      </c>
      <c r="W198" t="s">
        <v>1495</v>
      </c>
      <c r="X198" t="s">
        <v>293</v>
      </c>
      <c r="Y198" t="s">
        <v>61</v>
      </c>
      <c r="Z198" t="s">
        <v>62</v>
      </c>
      <c r="AA198" t="s">
        <v>294</v>
      </c>
      <c r="AB198" t="s">
        <v>227</v>
      </c>
      <c r="AC198" t="s">
        <v>65</v>
      </c>
      <c r="AD198" t="s">
        <v>228</v>
      </c>
      <c r="AE198" t="s">
        <v>1490</v>
      </c>
      <c r="AF198" t="s">
        <v>68</v>
      </c>
      <c r="AG198" t="s">
        <v>218</v>
      </c>
      <c r="AH198" t="s">
        <v>218</v>
      </c>
      <c r="AI198" t="s">
        <v>1334</v>
      </c>
      <c r="AJ198" t="s">
        <v>1372</v>
      </c>
      <c r="AK198" t="s">
        <v>1538</v>
      </c>
      <c r="AL198" t="s">
        <v>1538</v>
      </c>
      <c r="AM198" t="s">
        <v>1539</v>
      </c>
      <c r="AN198" t="s">
        <v>68</v>
      </c>
      <c r="AO198" t="s">
        <v>72</v>
      </c>
      <c r="AP198" t="s">
        <v>1535</v>
      </c>
      <c r="AQ198" t="s">
        <v>72</v>
      </c>
    </row>
    <row r="199" spans="1:43">
      <c r="A199" s="3">
        <v>197</v>
      </c>
      <c r="B199" s="4">
        <v>3486111</v>
      </c>
      <c r="C199" s="4" t="s">
        <v>286</v>
      </c>
      <c r="D199" s="4" t="s">
        <v>287</v>
      </c>
      <c r="E199" s="4" t="s">
        <v>218</v>
      </c>
      <c r="F199" s="4" t="s">
        <v>1333</v>
      </c>
      <c r="G199" s="4" t="s">
        <v>1334</v>
      </c>
      <c r="H199" s="4" t="s">
        <v>1355</v>
      </c>
      <c r="I199" s="4" t="s">
        <v>1490</v>
      </c>
      <c r="J199" s="4" t="s">
        <v>218</v>
      </c>
      <c r="K199" s="4" t="s">
        <v>1540</v>
      </c>
      <c r="L199" s="4" t="s">
        <v>1540</v>
      </c>
      <c r="M199" s="4" t="s">
        <v>1540</v>
      </c>
      <c r="N199" s="4" t="s">
        <v>1540</v>
      </c>
      <c r="O199" s="4" t="s">
        <v>1447</v>
      </c>
      <c r="P199" s="4">
        <v>1</v>
      </c>
      <c r="Q199" s="4" t="s">
        <v>54</v>
      </c>
      <c r="R199" s="5">
        <v>106400</v>
      </c>
      <c r="S199" s="4" t="s">
        <v>55</v>
      </c>
      <c r="T199" s="4" t="s">
        <v>1541</v>
      </c>
      <c r="U199" t="s">
        <v>1536</v>
      </c>
      <c r="V199" t="s">
        <v>1542</v>
      </c>
      <c r="W199" t="s">
        <v>1495</v>
      </c>
      <c r="X199" t="s">
        <v>293</v>
      </c>
      <c r="Y199" t="s">
        <v>61</v>
      </c>
      <c r="Z199" t="s">
        <v>62</v>
      </c>
      <c r="AA199" t="s">
        <v>294</v>
      </c>
      <c r="AB199" t="s">
        <v>227</v>
      </c>
      <c r="AC199" t="s">
        <v>65</v>
      </c>
      <c r="AD199" t="s">
        <v>228</v>
      </c>
      <c r="AE199" t="s">
        <v>1490</v>
      </c>
      <c r="AF199" t="s">
        <v>68</v>
      </c>
      <c r="AG199" t="s">
        <v>218</v>
      </c>
      <c r="AH199" t="s">
        <v>218</v>
      </c>
      <c r="AI199" t="s">
        <v>1334</v>
      </c>
      <c r="AJ199" t="s">
        <v>1372</v>
      </c>
      <c r="AK199" t="s">
        <v>1540</v>
      </c>
      <c r="AL199" t="s">
        <v>1540</v>
      </c>
      <c r="AM199" t="s">
        <v>68</v>
      </c>
      <c r="AN199" t="s">
        <v>68</v>
      </c>
      <c r="AO199" t="s">
        <v>72</v>
      </c>
      <c r="AP199" t="s">
        <v>1541</v>
      </c>
      <c r="AQ199" t="s">
        <v>72</v>
      </c>
    </row>
    <row r="200" spans="1:43">
      <c r="A200" s="3">
        <v>198</v>
      </c>
      <c r="B200" s="4">
        <v>2876095</v>
      </c>
      <c r="C200" s="4" t="s">
        <v>339</v>
      </c>
      <c r="D200" s="4" t="s">
        <v>340</v>
      </c>
      <c r="E200" s="4" t="s">
        <v>341</v>
      </c>
      <c r="F200" s="4" t="s">
        <v>1333</v>
      </c>
      <c r="G200" s="4" t="s">
        <v>1334</v>
      </c>
      <c r="H200" s="4" t="s">
        <v>1355</v>
      </c>
      <c r="I200" s="4" t="s">
        <v>1543</v>
      </c>
      <c r="J200" s="4" t="s">
        <v>341</v>
      </c>
      <c r="K200" s="4" t="s">
        <v>1544</v>
      </c>
      <c r="L200" s="4" t="s">
        <v>1544</v>
      </c>
      <c r="M200" s="4" t="s">
        <v>1544</v>
      </c>
      <c r="N200" s="4" t="s">
        <v>1544</v>
      </c>
      <c r="O200" s="4" t="s">
        <v>1447</v>
      </c>
      <c r="P200" s="4">
        <v>1</v>
      </c>
      <c r="Q200" s="4" t="s">
        <v>54</v>
      </c>
      <c r="R200" s="5">
        <v>172970</v>
      </c>
      <c r="S200" s="4" t="s">
        <v>55</v>
      </c>
      <c r="T200" s="4" t="s">
        <v>1545</v>
      </c>
      <c r="U200" t="s">
        <v>1546</v>
      </c>
      <c r="V200" t="s">
        <v>1547</v>
      </c>
      <c r="W200" t="s">
        <v>1548</v>
      </c>
      <c r="X200" t="s">
        <v>349</v>
      </c>
      <c r="Y200" t="s">
        <v>61</v>
      </c>
      <c r="Z200" t="s">
        <v>62</v>
      </c>
      <c r="AA200" t="s">
        <v>350</v>
      </c>
      <c r="AB200" t="s">
        <v>227</v>
      </c>
      <c r="AC200" t="s">
        <v>65</v>
      </c>
      <c r="AD200" t="s">
        <v>228</v>
      </c>
      <c r="AE200" t="s">
        <v>1543</v>
      </c>
      <c r="AF200" t="s">
        <v>68</v>
      </c>
      <c r="AG200" t="s">
        <v>1549</v>
      </c>
      <c r="AH200" t="s">
        <v>341</v>
      </c>
      <c r="AI200" t="s">
        <v>1334</v>
      </c>
      <c r="AJ200" t="s">
        <v>1372</v>
      </c>
      <c r="AK200" t="s">
        <v>1544</v>
      </c>
      <c r="AL200" t="s">
        <v>1544</v>
      </c>
      <c r="AM200" t="s">
        <v>1550</v>
      </c>
      <c r="AN200" t="s">
        <v>68</v>
      </c>
      <c r="AO200" t="s">
        <v>72</v>
      </c>
      <c r="AP200" t="s">
        <v>1545</v>
      </c>
      <c r="AQ200" t="s">
        <v>72</v>
      </c>
    </row>
    <row r="201" spans="1:43">
      <c r="A201" s="3">
        <v>199</v>
      </c>
      <c r="B201" s="4">
        <v>3356521</v>
      </c>
      <c r="C201" s="4" t="s">
        <v>339</v>
      </c>
      <c r="D201" s="4" t="s">
        <v>340</v>
      </c>
      <c r="E201" s="4" t="s">
        <v>341</v>
      </c>
      <c r="F201" s="4" t="s">
        <v>1333</v>
      </c>
      <c r="G201" s="4" t="s">
        <v>1334</v>
      </c>
      <c r="H201" s="4" t="s">
        <v>1355</v>
      </c>
      <c r="I201" s="4" t="s">
        <v>1543</v>
      </c>
      <c r="J201" s="4" t="s">
        <v>341</v>
      </c>
      <c r="K201" s="4" t="s">
        <v>1551</v>
      </c>
      <c r="L201" s="4" t="s">
        <v>1551</v>
      </c>
      <c r="M201" s="4" t="s">
        <v>1551</v>
      </c>
      <c r="N201" s="4" t="s">
        <v>1551</v>
      </c>
      <c r="O201" s="4" t="s">
        <v>1447</v>
      </c>
      <c r="P201" s="4">
        <v>1</v>
      </c>
      <c r="Q201" s="4" t="s">
        <v>54</v>
      </c>
      <c r="R201" s="5">
        <v>172970</v>
      </c>
      <c r="S201" s="4" t="s">
        <v>55</v>
      </c>
      <c r="T201" s="4" t="s">
        <v>1552</v>
      </c>
      <c r="U201" t="s">
        <v>1546</v>
      </c>
      <c r="V201" t="s">
        <v>1553</v>
      </c>
      <c r="W201" t="s">
        <v>1548</v>
      </c>
      <c r="X201" t="s">
        <v>349</v>
      </c>
      <c r="Y201" t="s">
        <v>61</v>
      </c>
      <c r="Z201" t="s">
        <v>62</v>
      </c>
      <c r="AA201" t="s">
        <v>350</v>
      </c>
      <c r="AB201" t="s">
        <v>227</v>
      </c>
      <c r="AC201" t="s">
        <v>65</v>
      </c>
      <c r="AD201" t="s">
        <v>228</v>
      </c>
      <c r="AE201" t="s">
        <v>1543</v>
      </c>
      <c r="AF201" t="s">
        <v>68</v>
      </c>
      <c r="AG201" t="s">
        <v>1549</v>
      </c>
      <c r="AH201" t="s">
        <v>341</v>
      </c>
      <c r="AI201" t="s">
        <v>1334</v>
      </c>
      <c r="AJ201" t="s">
        <v>1372</v>
      </c>
      <c r="AK201" t="s">
        <v>1554</v>
      </c>
      <c r="AL201" t="s">
        <v>1554</v>
      </c>
      <c r="AM201" t="s">
        <v>68</v>
      </c>
      <c r="AN201" t="s">
        <v>68</v>
      </c>
      <c r="AO201" t="s">
        <v>72</v>
      </c>
      <c r="AP201" t="s">
        <v>1552</v>
      </c>
      <c r="AQ201" t="s">
        <v>72</v>
      </c>
    </row>
    <row r="202" spans="1:43">
      <c r="A202" s="3">
        <v>200</v>
      </c>
      <c r="B202" s="4">
        <v>2925087</v>
      </c>
      <c r="C202" s="4" t="s">
        <v>339</v>
      </c>
      <c r="D202" s="4" t="s">
        <v>340</v>
      </c>
      <c r="E202" s="4" t="s">
        <v>341</v>
      </c>
      <c r="F202" s="4" t="s">
        <v>1333</v>
      </c>
      <c r="G202" s="4" t="s">
        <v>1334</v>
      </c>
      <c r="H202" s="4" t="s">
        <v>1355</v>
      </c>
      <c r="I202" s="4" t="s">
        <v>1555</v>
      </c>
      <c r="J202" s="4" t="s">
        <v>341</v>
      </c>
      <c r="K202" s="4" t="s">
        <v>1556</v>
      </c>
      <c r="L202" s="4" t="s">
        <v>1556</v>
      </c>
      <c r="M202" s="4" t="s">
        <v>1556</v>
      </c>
      <c r="N202" s="4" t="s">
        <v>1556</v>
      </c>
      <c r="O202" s="4" t="s">
        <v>1447</v>
      </c>
      <c r="P202" s="4">
        <v>1</v>
      </c>
      <c r="Q202" s="4" t="s">
        <v>54</v>
      </c>
      <c r="R202" s="5">
        <v>125479</v>
      </c>
      <c r="S202" s="4" t="s">
        <v>55</v>
      </c>
      <c r="T202" s="4" t="s">
        <v>1557</v>
      </c>
      <c r="U202" t="s">
        <v>1558</v>
      </c>
      <c r="V202" t="s">
        <v>1559</v>
      </c>
      <c r="W202" t="s">
        <v>1560</v>
      </c>
      <c r="X202" t="s">
        <v>349</v>
      </c>
      <c r="Y202" t="s">
        <v>61</v>
      </c>
      <c r="Z202" t="s">
        <v>62</v>
      </c>
      <c r="AA202" t="s">
        <v>350</v>
      </c>
      <c r="AB202" t="s">
        <v>227</v>
      </c>
      <c r="AC202" t="s">
        <v>65</v>
      </c>
      <c r="AD202" t="s">
        <v>228</v>
      </c>
      <c r="AE202" t="s">
        <v>1555</v>
      </c>
      <c r="AF202" t="s">
        <v>68</v>
      </c>
      <c r="AG202" t="s">
        <v>341</v>
      </c>
      <c r="AH202" t="s">
        <v>341</v>
      </c>
      <c r="AI202" t="s">
        <v>1334</v>
      </c>
      <c r="AJ202" t="s">
        <v>1372</v>
      </c>
      <c r="AK202" t="s">
        <v>1556</v>
      </c>
      <c r="AL202" t="s">
        <v>1556</v>
      </c>
      <c r="AM202" t="s">
        <v>1561</v>
      </c>
      <c r="AN202" t="s">
        <v>68</v>
      </c>
      <c r="AO202" t="s">
        <v>72</v>
      </c>
      <c r="AP202" t="s">
        <v>1557</v>
      </c>
      <c r="AQ202" t="s">
        <v>72</v>
      </c>
    </row>
    <row r="203" spans="1:43">
      <c r="A203" s="3">
        <v>201</v>
      </c>
      <c r="B203" s="4">
        <v>3486098</v>
      </c>
      <c r="C203" s="4" t="s">
        <v>339</v>
      </c>
      <c r="D203" s="4" t="s">
        <v>340</v>
      </c>
      <c r="E203" s="4" t="s">
        <v>341</v>
      </c>
      <c r="F203" s="4" t="s">
        <v>1333</v>
      </c>
      <c r="G203" s="4" t="s">
        <v>1334</v>
      </c>
      <c r="H203" s="4" t="s">
        <v>1355</v>
      </c>
      <c r="I203" s="4" t="s">
        <v>1555</v>
      </c>
      <c r="J203" s="4" t="s">
        <v>341</v>
      </c>
      <c r="K203" s="4" t="s">
        <v>1562</v>
      </c>
      <c r="L203" s="4" t="s">
        <v>1562</v>
      </c>
      <c r="M203" s="4" t="s">
        <v>1562</v>
      </c>
      <c r="N203" s="4" t="s">
        <v>1562</v>
      </c>
      <c r="O203" s="4" t="s">
        <v>1447</v>
      </c>
      <c r="P203" s="4">
        <v>1</v>
      </c>
      <c r="Q203" s="4" t="s">
        <v>54</v>
      </c>
      <c r="R203" s="5">
        <v>125479</v>
      </c>
      <c r="S203" s="4" t="s">
        <v>55</v>
      </c>
      <c r="T203" s="4" t="s">
        <v>1563</v>
      </c>
      <c r="U203" t="s">
        <v>1558</v>
      </c>
      <c r="V203" t="s">
        <v>1564</v>
      </c>
      <c r="W203" t="s">
        <v>1560</v>
      </c>
      <c r="X203" t="s">
        <v>349</v>
      </c>
      <c r="Y203" t="s">
        <v>61</v>
      </c>
      <c r="Z203" t="s">
        <v>62</v>
      </c>
      <c r="AA203" t="s">
        <v>350</v>
      </c>
      <c r="AB203" t="s">
        <v>227</v>
      </c>
      <c r="AC203" t="s">
        <v>65</v>
      </c>
      <c r="AD203" t="s">
        <v>228</v>
      </c>
      <c r="AE203" t="s">
        <v>1555</v>
      </c>
      <c r="AF203" t="s">
        <v>68</v>
      </c>
      <c r="AG203" t="s">
        <v>341</v>
      </c>
      <c r="AH203" t="s">
        <v>341</v>
      </c>
      <c r="AI203" t="s">
        <v>1334</v>
      </c>
      <c r="AJ203" t="s">
        <v>1372</v>
      </c>
      <c r="AK203" t="s">
        <v>1562</v>
      </c>
      <c r="AL203" t="s">
        <v>1562</v>
      </c>
      <c r="AM203" t="s">
        <v>68</v>
      </c>
      <c r="AN203" t="s">
        <v>68</v>
      </c>
      <c r="AO203" t="s">
        <v>72</v>
      </c>
      <c r="AP203" t="s">
        <v>1563</v>
      </c>
      <c r="AQ203" t="s">
        <v>72</v>
      </c>
    </row>
    <row r="204" spans="1:43">
      <c r="A204" s="3">
        <v>202</v>
      </c>
      <c r="B204" s="4">
        <v>3353641</v>
      </c>
      <c r="C204" s="4" t="s">
        <v>339</v>
      </c>
      <c r="D204" s="4" t="s">
        <v>340</v>
      </c>
      <c r="E204" s="4" t="s">
        <v>341</v>
      </c>
      <c r="F204" s="4" t="s">
        <v>1333</v>
      </c>
      <c r="G204" s="4" t="s">
        <v>1334</v>
      </c>
      <c r="H204" s="4" t="s">
        <v>1355</v>
      </c>
      <c r="I204" s="4" t="s">
        <v>1565</v>
      </c>
      <c r="J204" s="4" t="s">
        <v>341</v>
      </c>
      <c r="K204" s="4" t="s">
        <v>1566</v>
      </c>
      <c r="L204" s="4" t="s">
        <v>1566</v>
      </c>
      <c r="M204" s="4" t="s">
        <v>1566</v>
      </c>
      <c r="N204" s="4" t="s">
        <v>1566</v>
      </c>
      <c r="O204" s="4" t="s">
        <v>1447</v>
      </c>
      <c r="P204" s="4">
        <v>1</v>
      </c>
      <c r="Q204" s="4" t="s">
        <v>54</v>
      </c>
      <c r="R204" s="5">
        <v>119325</v>
      </c>
      <c r="S204" s="4" t="s">
        <v>55</v>
      </c>
      <c r="T204" s="4" t="s">
        <v>1567</v>
      </c>
      <c r="U204" t="s">
        <v>1568</v>
      </c>
      <c r="V204" t="s">
        <v>1569</v>
      </c>
      <c r="W204" t="s">
        <v>1570</v>
      </c>
      <c r="X204" t="s">
        <v>349</v>
      </c>
      <c r="Y204" t="s">
        <v>61</v>
      </c>
      <c r="Z204" t="s">
        <v>62</v>
      </c>
      <c r="AA204" t="s">
        <v>350</v>
      </c>
      <c r="AB204" t="s">
        <v>227</v>
      </c>
      <c r="AC204" t="s">
        <v>65</v>
      </c>
      <c r="AD204" t="s">
        <v>228</v>
      </c>
      <c r="AE204" t="s">
        <v>1565</v>
      </c>
      <c r="AF204" t="s">
        <v>68</v>
      </c>
      <c r="AG204" t="s">
        <v>1571</v>
      </c>
      <c r="AH204" t="s">
        <v>341</v>
      </c>
      <c r="AI204" t="s">
        <v>1334</v>
      </c>
      <c r="AJ204" t="s">
        <v>1372</v>
      </c>
      <c r="AK204" t="s">
        <v>1566</v>
      </c>
      <c r="AL204" t="s">
        <v>1566</v>
      </c>
      <c r="AM204" t="s">
        <v>1572</v>
      </c>
      <c r="AN204" t="s">
        <v>68</v>
      </c>
      <c r="AO204" t="s">
        <v>72</v>
      </c>
      <c r="AP204" t="s">
        <v>1567</v>
      </c>
      <c r="AQ204" t="s">
        <v>72</v>
      </c>
    </row>
    <row r="205" spans="1:43">
      <c r="A205" s="3">
        <v>203</v>
      </c>
      <c r="B205" s="4">
        <v>3356266</v>
      </c>
      <c r="C205" s="4" t="s">
        <v>339</v>
      </c>
      <c r="D205" s="4" t="s">
        <v>340</v>
      </c>
      <c r="E205" s="4" t="s">
        <v>341</v>
      </c>
      <c r="F205" s="4" t="s">
        <v>1333</v>
      </c>
      <c r="G205" s="4" t="s">
        <v>1334</v>
      </c>
      <c r="H205" s="4" t="s">
        <v>1355</v>
      </c>
      <c r="I205" s="4" t="s">
        <v>1565</v>
      </c>
      <c r="J205" s="4" t="s">
        <v>341</v>
      </c>
      <c r="K205" s="4" t="s">
        <v>1573</v>
      </c>
      <c r="L205" s="4" t="s">
        <v>1573</v>
      </c>
      <c r="M205" s="4" t="s">
        <v>1573</v>
      </c>
      <c r="N205" s="4" t="s">
        <v>1573</v>
      </c>
      <c r="O205" s="4" t="s">
        <v>1447</v>
      </c>
      <c r="P205" s="4">
        <v>1</v>
      </c>
      <c r="Q205" s="4" t="s">
        <v>54</v>
      </c>
      <c r="R205" s="5">
        <v>119325</v>
      </c>
      <c r="S205" s="4" t="s">
        <v>55</v>
      </c>
      <c r="T205" s="4" t="s">
        <v>1574</v>
      </c>
      <c r="U205" t="s">
        <v>1568</v>
      </c>
      <c r="V205" t="s">
        <v>1575</v>
      </c>
      <c r="W205" t="s">
        <v>1570</v>
      </c>
      <c r="X205" t="s">
        <v>349</v>
      </c>
      <c r="Y205" t="s">
        <v>61</v>
      </c>
      <c r="Z205" t="s">
        <v>62</v>
      </c>
      <c r="AA205" t="s">
        <v>350</v>
      </c>
      <c r="AB205" t="s">
        <v>227</v>
      </c>
      <c r="AC205" t="s">
        <v>65</v>
      </c>
      <c r="AD205" t="s">
        <v>228</v>
      </c>
      <c r="AE205" t="s">
        <v>1565</v>
      </c>
      <c r="AF205" t="s">
        <v>68</v>
      </c>
      <c r="AG205" t="s">
        <v>1571</v>
      </c>
      <c r="AH205" t="s">
        <v>341</v>
      </c>
      <c r="AI205" t="s">
        <v>1334</v>
      </c>
      <c r="AJ205" t="s">
        <v>1372</v>
      </c>
      <c r="AK205" t="s">
        <v>1576</v>
      </c>
      <c r="AL205" t="s">
        <v>1576</v>
      </c>
      <c r="AM205" t="s">
        <v>68</v>
      </c>
      <c r="AN205" t="s">
        <v>68</v>
      </c>
      <c r="AO205" t="s">
        <v>72</v>
      </c>
      <c r="AP205" t="s">
        <v>1574</v>
      </c>
      <c r="AQ205" t="s">
        <v>72</v>
      </c>
    </row>
    <row r="206" spans="1:43">
      <c r="A206" s="3">
        <v>204</v>
      </c>
      <c r="B206" s="4">
        <v>3353643</v>
      </c>
      <c r="C206" s="4" t="s">
        <v>339</v>
      </c>
      <c r="D206" s="4" t="s">
        <v>340</v>
      </c>
      <c r="E206" s="4" t="s">
        <v>341</v>
      </c>
      <c r="F206" s="4" t="s">
        <v>1333</v>
      </c>
      <c r="G206" s="4" t="s">
        <v>1334</v>
      </c>
      <c r="H206" s="4" t="s">
        <v>1355</v>
      </c>
      <c r="I206" s="4" t="s">
        <v>1565</v>
      </c>
      <c r="J206" s="4" t="s">
        <v>341</v>
      </c>
      <c r="K206" s="4" t="s">
        <v>1577</v>
      </c>
      <c r="L206" s="4" t="s">
        <v>1577</v>
      </c>
      <c r="M206" s="4" t="s">
        <v>1577</v>
      </c>
      <c r="N206" s="4" t="s">
        <v>1577</v>
      </c>
      <c r="O206" s="4" t="s">
        <v>1447</v>
      </c>
      <c r="P206" s="4">
        <v>1</v>
      </c>
      <c r="Q206" s="4" t="s">
        <v>54</v>
      </c>
      <c r="R206" s="5">
        <v>119325</v>
      </c>
      <c r="S206" s="4" t="s">
        <v>55</v>
      </c>
      <c r="T206" s="4" t="s">
        <v>1578</v>
      </c>
      <c r="U206" t="s">
        <v>1568</v>
      </c>
      <c r="V206" t="s">
        <v>1579</v>
      </c>
      <c r="W206" t="s">
        <v>1570</v>
      </c>
      <c r="X206" t="s">
        <v>349</v>
      </c>
      <c r="Y206" t="s">
        <v>61</v>
      </c>
      <c r="Z206" t="s">
        <v>62</v>
      </c>
      <c r="AA206" t="s">
        <v>350</v>
      </c>
      <c r="AB206" t="s">
        <v>227</v>
      </c>
      <c r="AC206" t="s">
        <v>65</v>
      </c>
      <c r="AD206" t="s">
        <v>228</v>
      </c>
      <c r="AE206" t="s">
        <v>1565</v>
      </c>
      <c r="AF206" t="s">
        <v>68</v>
      </c>
      <c r="AG206" t="s">
        <v>1571</v>
      </c>
      <c r="AH206" t="s">
        <v>341</v>
      </c>
      <c r="AI206" t="s">
        <v>1334</v>
      </c>
      <c r="AJ206" t="s">
        <v>1372</v>
      </c>
      <c r="AK206" t="s">
        <v>1577</v>
      </c>
      <c r="AL206" t="s">
        <v>1577</v>
      </c>
      <c r="AM206" t="s">
        <v>1580</v>
      </c>
      <c r="AN206" t="s">
        <v>68</v>
      </c>
      <c r="AO206" t="s">
        <v>72</v>
      </c>
      <c r="AP206" t="s">
        <v>1578</v>
      </c>
      <c r="AQ206" t="s">
        <v>72</v>
      </c>
    </row>
    <row r="207" spans="1:43">
      <c r="A207" s="3">
        <v>205</v>
      </c>
      <c r="B207" s="4">
        <v>3486105</v>
      </c>
      <c r="C207" s="4" t="s">
        <v>339</v>
      </c>
      <c r="D207" s="4" t="s">
        <v>340</v>
      </c>
      <c r="E207" s="4" t="s">
        <v>341</v>
      </c>
      <c r="F207" s="4" t="s">
        <v>1333</v>
      </c>
      <c r="G207" s="4" t="s">
        <v>1334</v>
      </c>
      <c r="H207" s="4" t="s">
        <v>1355</v>
      </c>
      <c r="I207" s="4" t="s">
        <v>1565</v>
      </c>
      <c r="J207" s="4" t="s">
        <v>341</v>
      </c>
      <c r="K207" s="4" t="s">
        <v>1581</v>
      </c>
      <c r="L207" s="4" t="s">
        <v>1581</v>
      </c>
      <c r="M207" s="4" t="s">
        <v>1581</v>
      </c>
      <c r="N207" s="4" t="s">
        <v>1581</v>
      </c>
      <c r="O207" s="4" t="s">
        <v>1447</v>
      </c>
      <c r="P207" s="4">
        <v>1</v>
      </c>
      <c r="Q207" s="4" t="s">
        <v>54</v>
      </c>
      <c r="R207" s="5">
        <v>119325</v>
      </c>
      <c r="S207" s="4" t="s">
        <v>55</v>
      </c>
      <c r="T207" s="4" t="s">
        <v>1582</v>
      </c>
      <c r="U207" t="s">
        <v>1568</v>
      </c>
      <c r="V207" t="s">
        <v>1583</v>
      </c>
      <c r="W207" t="s">
        <v>1570</v>
      </c>
      <c r="X207" t="s">
        <v>349</v>
      </c>
      <c r="Y207" t="s">
        <v>61</v>
      </c>
      <c r="Z207" t="s">
        <v>62</v>
      </c>
      <c r="AA207" t="s">
        <v>350</v>
      </c>
      <c r="AB207" t="s">
        <v>227</v>
      </c>
      <c r="AC207" t="s">
        <v>65</v>
      </c>
      <c r="AD207" t="s">
        <v>228</v>
      </c>
      <c r="AE207" t="s">
        <v>1565</v>
      </c>
      <c r="AF207" t="s">
        <v>68</v>
      </c>
      <c r="AG207" t="s">
        <v>1571</v>
      </c>
      <c r="AH207" t="s">
        <v>341</v>
      </c>
      <c r="AI207" t="s">
        <v>1334</v>
      </c>
      <c r="AJ207" t="s">
        <v>1372</v>
      </c>
      <c r="AK207" t="s">
        <v>1581</v>
      </c>
      <c r="AL207" t="s">
        <v>1581</v>
      </c>
      <c r="AM207" t="s">
        <v>68</v>
      </c>
      <c r="AN207" t="s">
        <v>68</v>
      </c>
      <c r="AO207" t="s">
        <v>72</v>
      </c>
      <c r="AP207" t="s">
        <v>1582</v>
      </c>
      <c r="AQ207" t="s">
        <v>72</v>
      </c>
    </row>
    <row r="208" spans="1:43">
      <c r="A208" s="3">
        <v>206</v>
      </c>
      <c r="B208" s="4">
        <v>3353647</v>
      </c>
      <c r="C208" s="4" t="s">
        <v>339</v>
      </c>
      <c r="D208" s="4" t="s">
        <v>340</v>
      </c>
      <c r="E208" s="4" t="s">
        <v>341</v>
      </c>
      <c r="F208" s="4" t="s">
        <v>1333</v>
      </c>
      <c r="G208" s="4" t="s">
        <v>1334</v>
      </c>
      <c r="H208" s="4" t="s">
        <v>1355</v>
      </c>
      <c r="I208" s="4" t="s">
        <v>1584</v>
      </c>
      <c r="J208" s="4" t="s">
        <v>341</v>
      </c>
      <c r="K208" s="4" t="s">
        <v>1585</v>
      </c>
      <c r="L208" s="4" t="s">
        <v>1585</v>
      </c>
      <c r="M208" s="4" t="s">
        <v>1585</v>
      </c>
      <c r="N208" s="4" t="s">
        <v>1585</v>
      </c>
      <c r="O208" s="4" t="s">
        <v>1447</v>
      </c>
      <c r="P208" s="4">
        <v>1</v>
      </c>
      <c r="Q208" s="4" t="s">
        <v>54</v>
      </c>
      <c r="R208" s="5">
        <v>134918</v>
      </c>
      <c r="S208" s="4" t="s">
        <v>55</v>
      </c>
      <c r="T208" s="4" t="s">
        <v>1586</v>
      </c>
      <c r="U208" t="s">
        <v>1587</v>
      </c>
      <c r="V208" t="s">
        <v>1588</v>
      </c>
      <c r="W208" t="s">
        <v>1589</v>
      </c>
      <c r="X208" t="s">
        <v>349</v>
      </c>
      <c r="Y208" t="s">
        <v>61</v>
      </c>
      <c r="Z208" t="s">
        <v>62</v>
      </c>
      <c r="AA208" t="s">
        <v>350</v>
      </c>
      <c r="AB208" t="s">
        <v>227</v>
      </c>
      <c r="AC208" t="s">
        <v>65</v>
      </c>
      <c r="AD208" t="s">
        <v>228</v>
      </c>
      <c r="AE208" t="s">
        <v>1584</v>
      </c>
      <c r="AF208" t="s">
        <v>68</v>
      </c>
      <c r="AG208" t="s">
        <v>1549</v>
      </c>
      <c r="AH208" t="s">
        <v>341</v>
      </c>
      <c r="AI208" t="s">
        <v>1334</v>
      </c>
      <c r="AJ208" t="s">
        <v>1353</v>
      </c>
      <c r="AK208" t="s">
        <v>1585</v>
      </c>
      <c r="AL208" t="s">
        <v>1585</v>
      </c>
      <c r="AM208" t="s">
        <v>1590</v>
      </c>
      <c r="AN208" t="s">
        <v>68</v>
      </c>
      <c r="AO208" t="s">
        <v>72</v>
      </c>
      <c r="AP208" t="s">
        <v>1586</v>
      </c>
      <c r="AQ208" t="s">
        <v>72</v>
      </c>
    </row>
    <row r="209" spans="1:43">
      <c r="A209" s="3">
        <v>207</v>
      </c>
      <c r="B209" s="4">
        <v>3486107</v>
      </c>
      <c r="C209" s="4" t="s">
        <v>339</v>
      </c>
      <c r="D209" s="4" t="s">
        <v>340</v>
      </c>
      <c r="E209" s="4" t="s">
        <v>341</v>
      </c>
      <c r="F209" s="4" t="s">
        <v>1333</v>
      </c>
      <c r="G209" s="4" t="s">
        <v>1334</v>
      </c>
      <c r="H209" s="4" t="s">
        <v>1355</v>
      </c>
      <c r="I209" s="4" t="s">
        <v>1584</v>
      </c>
      <c r="J209" s="4" t="s">
        <v>341</v>
      </c>
      <c r="K209" s="4" t="s">
        <v>1591</v>
      </c>
      <c r="L209" s="4" t="s">
        <v>1591</v>
      </c>
      <c r="M209" s="4" t="s">
        <v>1591</v>
      </c>
      <c r="N209" s="4" t="s">
        <v>1591</v>
      </c>
      <c r="O209" s="4" t="s">
        <v>1447</v>
      </c>
      <c r="P209" s="4">
        <v>1</v>
      </c>
      <c r="Q209" s="4" t="s">
        <v>54</v>
      </c>
      <c r="R209" s="5">
        <v>134918</v>
      </c>
      <c r="S209" s="4" t="s">
        <v>55</v>
      </c>
      <c r="T209" s="4" t="s">
        <v>1592</v>
      </c>
      <c r="U209" t="s">
        <v>1587</v>
      </c>
      <c r="V209" t="s">
        <v>1593</v>
      </c>
      <c r="W209" t="s">
        <v>1589</v>
      </c>
      <c r="X209" t="s">
        <v>349</v>
      </c>
      <c r="Y209" t="s">
        <v>61</v>
      </c>
      <c r="Z209" t="s">
        <v>62</v>
      </c>
      <c r="AA209" t="s">
        <v>350</v>
      </c>
      <c r="AB209" t="s">
        <v>227</v>
      </c>
      <c r="AC209" t="s">
        <v>65</v>
      </c>
      <c r="AD209" t="s">
        <v>228</v>
      </c>
      <c r="AE209" t="s">
        <v>1584</v>
      </c>
      <c r="AF209" t="s">
        <v>68</v>
      </c>
      <c r="AG209" t="s">
        <v>1549</v>
      </c>
      <c r="AH209" t="s">
        <v>341</v>
      </c>
      <c r="AI209" t="s">
        <v>1334</v>
      </c>
      <c r="AJ209" t="s">
        <v>1353</v>
      </c>
      <c r="AK209" t="s">
        <v>1591</v>
      </c>
      <c r="AL209" t="s">
        <v>1591</v>
      </c>
      <c r="AM209" t="s">
        <v>68</v>
      </c>
      <c r="AN209" t="s">
        <v>68</v>
      </c>
      <c r="AO209" t="s">
        <v>72</v>
      </c>
      <c r="AP209" t="s">
        <v>1592</v>
      </c>
      <c r="AQ209" t="s">
        <v>72</v>
      </c>
    </row>
    <row r="210" spans="1:43">
      <c r="A210" s="3">
        <v>208</v>
      </c>
      <c r="B210" s="4">
        <v>3353645</v>
      </c>
      <c r="C210" s="4" t="s">
        <v>339</v>
      </c>
      <c r="D210" s="4" t="s">
        <v>340</v>
      </c>
      <c r="E210" s="4" t="s">
        <v>341</v>
      </c>
      <c r="F210" s="4" t="s">
        <v>1333</v>
      </c>
      <c r="G210" s="4" t="s">
        <v>1334</v>
      </c>
      <c r="H210" s="4" t="s">
        <v>1355</v>
      </c>
      <c r="I210" s="4" t="s">
        <v>1584</v>
      </c>
      <c r="J210" s="4" t="s">
        <v>341</v>
      </c>
      <c r="K210" s="4" t="s">
        <v>1594</v>
      </c>
      <c r="L210" s="4" t="s">
        <v>1594</v>
      </c>
      <c r="M210" s="4" t="s">
        <v>1594</v>
      </c>
      <c r="N210" s="4" t="s">
        <v>1594</v>
      </c>
      <c r="O210" s="4" t="s">
        <v>1447</v>
      </c>
      <c r="P210" s="4">
        <v>1</v>
      </c>
      <c r="Q210" s="4" t="s">
        <v>54</v>
      </c>
      <c r="R210" s="5">
        <v>134918</v>
      </c>
      <c r="S210" s="4" t="s">
        <v>55</v>
      </c>
      <c r="T210" s="4" t="s">
        <v>1595</v>
      </c>
      <c r="U210" t="s">
        <v>1587</v>
      </c>
      <c r="V210" t="s">
        <v>1596</v>
      </c>
      <c r="W210" t="s">
        <v>1589</v>
      </c>
      <c r="X210" t="s">
        <v>349</v>
      </c>
      <c r="Y210" t="s">
        <v>61</v>
      </c>
      <c r="Z210" t="s">
        <v>62</v>
      </c>
      <c r="AA210" t="s">
        <v>350</v>
      </c>
      <c r="AB210" t="s">
        <v>227</v>
      </c>
      <c r="AC210" t="s">
        <v>65</v>
      </c>
      <c r="AD210" t="s">
        <v>228</v>
      </c>
      <c r="AE210" t="s">
        <v>1584</v>
      </c>
      <c r="AF210" t="s">
        <v>68</v>
      </c>
      <c r="AG210" t="s">
        <v>1549</v>
      </c>
      <c r="AH210" t="s">
        <v>341</v>
      </c>
      <c r="AI210" t="s">
        <v>1334</v>
      </c>
      <c r="AJ210" t="s">
        <v>1353</v>
      </c>
      <c r="AK210" t="s">
        <v>1594</v>
      </c>
      <c r="AL210" t="s">
        <v>1594</v>
      </c>
      <c r="AM210" t="s">
        <v>1597</v>
      </c>
      <c r="AN210" t="s">
        <v>68</v>
      </c>
      <c r="AO210" t="s">
        <v>72</v>
      </c>
      <c r="AP210" t="s">
        <v>1595</v>
      </c>
      <c r="AQ210" t="s">
        <v>72</v>
      </c>
    </row>
    <row r="211" spans="1:43">
      <c r="A211" s="3">
        <v>209</v>
      </c>
      <c r="B211" s="4">
        <v>3486108</v>
      </c>
      <c r="C211" s="4" t="s">
        <v>339</v>
      </c>
      <c r="D211" s="4" t="s">
        <v>340</v>
      </c>
      <c r="E211" s="4" t="s">
        <v>341</v>
      </c>
      <c r="F211" s="4" t="s">
        <v>1333</v>
      </c>
      <c r="G211" s="4" t="s">
        <v>1334</v>
      </c>
      <c r="H211" s="4" t="s">
        <v>1355</v>
      </c>
      <c r="I211" s="4" t="s">
        <v>1584</v>
      </c>
      <c r="J211" s="4" t="s">
        <v>341</v>
      </c>
      <c r="K211" s="4" t="s">
        <v>1598</v>
      </c>
      <c r="L211" s="4" t="s">
        <v>1598</v>
      </c>
      <c r="M211" s="4" t="s">
        <v>1598</v>
      </c>
      <c r="N211" s="4" t="s">
        <v>1598</v>
      </c>
      <c r="O211" s="4" t="s">
        <v>1447</v>
      </c>
      <c r="P211" s="4">
        <v>1</v>
      </c>
      <c r="Q211" s="4" t="s">
        <v>54</v>
      </c>
      <c r="R211" s="5">
        <v>134918</v>
      </c>
      <c r="S211" s="4" t="s">
        <v>55</v>
      </c>
      <c r="T211" s="4" t="s">
        <v>1599</v>
      </c>
      <c r="U211" t="s">
        <v>1587</v>
      </c>
      <c r="V211" t="s">
        <v>1600</v>
      </c>
      <c r="W211" t="s">
        <v>1589</v>
      </c>
      <c r="X211" t="s">
        <v>349</v>
      </c>
      <c r="Y211" t="s">
        <v>61</v>
      </c>
      <c r="Z211" t="s">
        <v>62</v>
      </c>
      <c r="AA211" t="s">
        <v>350</v>
      </c>
      <c r="AB211" t="s">
        <v>227</v>
      </c>
      <c r="AC211" t="s">
        <v>65</v>
      </c>
      <c r="AD211" t="s">
        <v>228</v>
      </c>
      <c r="AE211" t="s">
        <v>1584</v>
      </c>
      <c r="AF211" t="s">
        <v>68</v>
      </c>
      <c r="AG211" t="s">
        <v>1549</v>
      </c>
      <c r="AH211" t="s">
        <v>341</v>
      </c>
      <c r="AI211" t="s">
        <v>1334</v>
      </c>
      <c r="AJ211" t="s">
        <v>1353</v>
      </c>
      <c r="AK211" t="s">
        <v>1598</v>
      </c>
      <c r="AL211" t="s">
        <v>1598</v>
      </c>
      <c r="AM211" t="s">
        <v>68</v>
      </c>
      <c r="AN211" t="s">
        <v>68</v>
      </c>
      <c r="AO211" t="s">
        <v>72</v>
      </c>
      <c r="AP211" t="s">
        <v>1599</v>
      </c>
      <c r="AQ211" t="s">
        <v>72</v>
      </c>
    </row>
    <row r="212" spans="1:43">
      <c r="A212" s="3">
        <v>210</v>
      </c>
      <c r="B212" s="4">
        <v>3353650</v>
      </c>
      <c r="C212" s="4" t="s">
        <v>339</v>
      </c>
      <c r="D212" s="4" t="s">
        <v>340</v>
      </c>
      <c r="E212" s="4" t="s">
        <v>341</v>
      </c>
      <c r="F212" s="4" t="s">
        <v>1333</v>
      </c>
      <c r="G212" s="4" t="s">
        <v>1334</v>
      </c>
      <c r="H212" s="4" t="s">
        <v>1355</v>
      </c>
      <c r="I212" s="4" t="s">
        <v>1601</v>
      </c>
      <c r="J212" s="4" t="s">
        <v>341</v>
      </c>
      <c r="K212" s="4" t="s">
        <v>1602</v>
      </c>
      <c r="L212" s="4" t="s">
        <v>1602</v>
      </c>
      <c r="M212" s="4" t="s">
        <v>1602</v>
      </c>
      <c r="N212" s="4" t="s">
        <v>1602</v>
      </c>
      <c r="O212" s="4" t="s">
        <v>1447</v>
      </c>
      <c r="P212" s="4">
        <v>1</v>
      </c>
      <c r="Q212" s="4" t="s">
        <v>54</v>
      </c>
      <c r="R212" s="5">
        <v>61997</v>
      </c>
      <c r="S212" s="4" t="s">
        <v>55</v>
      </c>
      <c r="T212" s="4" t="s">
        <v>1603</v>
      </c>
      <c r="U212" t="s">
        <v>1604</v>
      </c>
      <c r="V212" t="s">
        <v>1605</v>
      </c>
      <c r="W212" t="s">
        <v>1606</v>
      </c>
      <c r="X212" t="s">
        <v>349</v>
      </c>
      <c r="Y212" t="s">
        <v>61</v>
      </c>
      <c r="Z212" t="s">
        <v>62</v>
      </c>
      <c r="AA212" t="s">
        <v>350</v>
      </c>
      <c r="AB212" t="s">
        <v>227</v>
      </c>
      <c r="AC212" t="s">
        <v>65</v>
      </c>
      <c r="AD212" t="s">
        <v>228</v>
      </c>
      <c r="AE212" t="s">
        <v>1601</v>
      </c>
      <c r="AF212" t="s">
        <v>68</v>
      </c>
      <c r="AG212" t="s">
        <v>1571</v>
      </c>
      <c r="AH212" t="s">
        <v>341</v>
      </c>
      <c r="AI212" t="s">
        <v>1334</v>
      </c>
      <c r="AJ212" t="s">
        <v>1372</v>
      </c>
      <c r="AK212" t="s">
        <v>1602</v>
      </c>
      <c r="AL212" t="s">
        <v>1602</v>
      </c>
      <c r="AM212" t="s">
        <v>1607</v>
      </c>
      <c r="AN212" t="s">
        <v>68</v>
      </c>
      <c r="AO212" t="s">
        <v>72</v>
      </c>
      <c r="AP212" t="s">
        <v>1603</v>
      </c>
      <c r="AQ212" t="s">
        <v>72</v>
      </c>
    </row>
    <row r="213" spans="1:43">
      <c r="A213" s="3">
        <v>211</v>
      </c>
      <c r="B213" s="4">
        <v>3486109</v>
      </c>
      <c r="C213" s="4" t="s">
        <v>339</v>
      </c>
      <c r="D213" s="4" t="s">
        <v>340</v>
      </c>
      <c r="E213" s="4" t="s">
        <v>341</v>
      </c>
      <c r="F213" s="4" t="s">
        <v>1333</v>
      </c>
      <c r="G213" s="4" t="s">
        <v>1334</v>
      </c>
      <c r="H213" s="4" t="s">
        <v>1355</v>
      </c>
      <c r="I213" s="4" t="s">
        <v>1601</v>
      </c>
      <c r="J213" s="4" t="s">
        <v>341</v>
      </c>
      <c r="K213" s="4" t="s">
        <v>1608</v>
      </c>
      <c r="L213" s="4" t="s">
        <v>1608</v>
      </c>
      <c r="M213" s="4" t="s">
        <v>1608</v>
      </c>
      <c r="N213" s="4" t="s">
        <v>1608</v>
      </c>
      <c r="O213" s="4" t="s">
        <v>1447</v>
      </c>
      <c r="P213" s="4">
        <v>1</v>
      </c>
      <c r="Q213" s="4" t="s">
        <v>54</v>
      </c>
      <c r="R213" s="5">
        <v>61997</v>
      </c>
      <c r="S213" s="4" t="s">
        <v>55</v>
      </c>
      <c r="T213" s="4" t="s">
        <v>1609</v>
      </c>
      <c r="U213" t="s">
        <v>1604</v>
      </c>
      <c r="V213" t="s">
        <v>1610</v>
      </c>
      <c r="W213" t="s">
        <v>1606</v>
      </c>
      <c r="X213" t="s">
        <v>349</v>
      </c>
      <c r="Y213" t="s">
        <v>61</v>
      </c>
      <c r="Z213" t="s">
        <v>62</v>
      </c>
      <c r="AA213" t="s">
        <v>350</v>
      </c>
      <c r="AB213" t="s">
        <v>227</v>
      </c>
      <c r="AC213" t="s">
        <v>65</v>
      </c>
      <c r="AD213" t="s">
        <v>228</v>
      </c>
      <c r="AE213" t="s">
        <v>1601</v>
      </c>
      <c r="AF213" t="s">
        <v>68</v>
      </c>
      <c r="AG213" t="s">
        <v>1571</v>
      </c>
      <c r="AH213" t="s">
        <v>341</v>
      </c>
      <c r="AI213" t="s">
        <v>1334</v>
      </c>
      <c r="AJ213" t="s">
        <v>1372</v>
      </c>
      <c r="AK213" t="s">
        <v>1608</v>
      </c>
      <c r="AL213" t="s">
        <v>1608</v>
      </c>
      <c r="AM213" t="s">
        <v>68</v>
      </c>
      <c r="AN213" t="s">
        <v>68</v>
      </c>
      <c r="AO213" t="s">
        <v>72</v>
      </c>
      <c r="AP213" t="s">
        <v>1609</v>
      </c>
      <c r="AQ213" t="s">
        <v>72</v>
      </c>
    </row>
    <row r="214" spans="1:43">
      <c r="A214" s="3">
        <v>212</v>
      </c>
      <c r="B214" s="4">
        <v>3486110</v>
      </c>
      <c r="C214" s="4" t="s">
        <v>339</v>
      </c>
      <c r="D214" s="4" t="s">
        <v>340</v>
      </c>
      <c r="E214" s="4" t="s">
        <v>341</v>
      </c>
      <c r="F214" s="4" t="s">
        <v>1333</v>
      </c>
      <c r="G214" s="4" t="s">
        <v>1334</v>
      </c>
      <c r="H214" s="4" t="s">
        <v>1355</v>
      </c>
      <c r="I214" s="4" t="s">
        <v>1601</v>
      </c>
      <c r="J214" s="4" t="s">
        <v>341</v>
      </c>
      <c r="K214" s="4" t="s">
        <v>1611</v>
      </c>
      <c r="L214" s="4" t="s">
        <v>1611</v>
      </c>
      <c r="M214" s="4" t="s">
        <v>1611</v>
      </c>
      <c r="N214" s="4" t="s">
        <v>1611</v>
      </c>
      <c r="O214" s="4" t="s">
        <v>1447</v>
      </c>
      <c r="P214" s="4">
        <v>1</v>
      </c>
      <c r="Q214" s="4" t="s">
        <v>54</v>
      </c>
      <c r="R214" s="5">
        <v>61997</v>
      </c>
      <c r="S214" s="4" t="s">
        <v>55</v>
      </c>
      <c r="T214" s="4" t="s">
        <v>1612</v>
      </c>
      <c r="U214" t="s">
        <v>1604</v>
      </c>
      <c r="V214" t="s">
        <v>1613</v>
      </c>
      <c r="W214" t="s">
        <v>1606</v>
      </c>
      <c r="X214" t="s">
        <v>349</v>
      </c>
      <c r="Y214" t="s">
        <v>61</v>
      </c>
      <c r="Z214" t="s">
        <v>62</v>
      </c>
      <c r="AA214" t="s">
        <v>350</v>
      </c>
      <c r="AB214" t="s">
        <v>227</v>
      </c>
      <c r="AC214" t="s">
        <v>65</v>
      </c>
      <c r="AD214" t="s">
        <v>228</v>
      </c>
      <c r="AE214" t="s">
        <v>1601</v>
      </c>
      <c r="AF214" t="s">
        <v>68</v>
      </c>
      <c r="AG214" t="s">
        <v>1571</v>
      </c>
      <c r="AH214" t="s">
        <v>341</v>
      </c>
      <c r="AI214" t="s">
        <v>1334</v>
      </c>
      <c r="AJ214" t="s">
        <v>1372</v>
      </c>
      <c r="AK214" t="s">
        <v>1611</v>
      </c>
      <c r="AL214" t="s">
        <v>1611</v>
      </c>
      <c r="AM214" t="s">
        <v>68</v>
      </c>
      <c r="AN214" t="s">
        <v>68</v>
      </c>
      <c r="AO214" t="s">
        <v>72</v>
      </c>
      <c r="AP214" t="s">
        <v>1612</v>
      </c>
      <c r="AQ214" t="s">
        <v>72</v>
      </c>
    </row>
    <row r="215" spans="1:43">
      <c r="A215" s="3">
        <v>213</v>
      </c>
      <c r="B215" s="4">
        <v>3353651</v>
      </c>
      <c r="C215" s="4" t="s">
        <v>339</v>
      </c>
      <c r="D215" s="4" t="s">
        <v>340</v>
      </c>
      <c r="E215" s="4" t="s">
        <v>341</v>
      </c>
      <c r="F215" s="4" t="s">
        <v>1333</v>
      </c>
      <c r="G215" s="4" t="s">
        <v>1334</v>
      </c>
      <c r="H215" s="4" t="s">
        <v>1355</v>
      </c>
      <c r="I215" s="4" t="s">
        <v>1601</v>
      </c>
      <c r="J215" s="4" t="s">
        <v>341</v>
      </c>
      <c r="K215" s="4" t="s">
        <v>1614</v>
      </c>
      <c r="L215" s="4" t="s">
        <v>1614</v>
      </c>
      <c r="M215" s="4" t="s">
        <v>1614</v>
      </c>
      <c r="N215" s="4" t="s">
        <v>1614</v>
      </c>
      <c r="O215" s="4" t="s">
        <v>1447</v>
      </c>
      <c r="P215" s="4">
        <v>1</v>
      </c>
      <c r="Q215" s="4" t="s">
        <v>54</v>
      </c>
      <c r="R215" s="5">
        <v>61997</v>
      </c>
      <c r="S215" s="4" t="s">
        <v>55</v>
      </c>
      <c r="T215" s="4" t="s">
        <v>1615</v>
      </c>
      <c r="U215" t="s">
        <v>1604</v>
      </c>
      <c r="V215" t="s">
        <v>1616</v>
      </c>
      <c r="W215" t="s">
        <v>1606</v>
      </c>
      <c r="X215" t="s">
        <v>349</v>
      </c>
      <c r="Y215" t="s">
        <v>61</v>
      </c>
      <c r="Z215" t="s">
        <v>62</v>
      </c>
      <c r="AA215" t="s">
        <v>350</v>
      </c>
      <c r="AB215" t="s">
        <v>227</v>
      </c>
      <c r="AC215" t="s">
        <v>65</v>
      </c>
      <c r="AD215" t="s">
        <v>228</v>
      </c>
      <c r="AE215" t="s">
        <v>1601</v>
      </c>
      <c r="AF215" t="s">
        <v>68</v>
      </c>
      <c r="AG215" t="s">
        <v>1571</v>
      </c>
      <c r="AH215" t="s">
        <v>341</v>
      </c>
      <c r="AI215" t="s">
        <v>1334</v>
      </c>
      <c r="AJ215" t="s">
        <v>1372</v>
      </c>
      <c r="AK215" t="s">
        <v>1614</v>
      </c>
      <c r="AL215" t="s">
        <v>1614</v>
      </c>
      <c r="AM215" t="s">
        <v>1617</v>
      </c>
      <c r="AN215" t="s">
        <v>68</v>
      </c>
      <c r="AO215" t="s">
        <v>72</v>
      </c>
      <c r="AP215" t="s">
        <v>1615</v>
      </c>
      <c r="AQ215" t="s">
        <v>72</v>
      </c>
    </row>
    <row r="216" spans="1:43">
      <c r="A216" s="3">
        <v>214</v>
      </c>
      <c r="B216" s="4">
        <v>962724</v>
      </c>
      <c r="C216" s="4" t="s">
        <v>370</v>
      </c>
      <c r="D216" s="4" t="s">
        <v>371</v>
      </c>
      <c r="E216" s="4" t="s">
        <v>372</v>
      </c>
      <c r="F216" s="4" t="s">
        <v>1333</v>
      </c>
      <c r="G216" s="4" t="s">
        <v>1334</v>
      </c>
      <c r="H216" s="4" t="s">
        <v>1355</v>
      </c>
      <c r="I216" s="4" t="s">
        <v>1618</v>
      </c>
      <c r="J216" s="4" t="s">
        <v>372</v>
      </c>
      <c r="K216" s="4" t="s">
        <v>1619</v>
      </c>
      <c r="L216" s="4" t="s">
        <v>1619</v>
      </c>
      <c r="M216" s="4" t="s">
        <v>1619</v>
      </c>
      <c r="N216" s="4" t="s">
        <v>1619</v>
      </c>
      <c r="O216" s="4" t="s">
        <v>1338</v>
      </c>
      <c r="P216" s="4">
        <v>1</v>
      </c>
      <c r="Q216" s="4" t="s">
        <v>54</v>
      </c>
      <c r="R216" s="5">
        <v>33880</v>
      </c>
      <c r="S216" s="4" t="s">
        <v>55</v>
      </c>
      <c r="T216" s="4" t="s">
        <v>1620</v>
      </c>
      <c r="U216" t="s">
        <v>1621</v>
      </c>
      <c r="V216" t="s">
        <v>1622</v>
      </c>
      <c r="W216" t="s">
        <v>1623</v>
      </c>
      <c r="X216" t="s">
        <v>380</v>
      </c>
      <c r="Y216" t="s">
        <v>61</v>
      </c>
      <c r="Z216" t="s">
        <v>62</v>
      </c>
      <c r="AA216" t="s">
        <v>381</v>
      </c>
      <c r="AB216" t="s">
        <v>64</v>
      </c>
      <c r="AC216" t="s">
        <v>65</v>
      </c>
      <c r="AD216" t="s">
        <v>382</v>
      </c>
      <c r="AE216" t="s">
        <v>1618</v>
      </c>
      <c r="AF216" t="s">
        <v>68</v>
      </c>
      <c r="AG216" t="s">
        <v>1624</v>
      </c>
      <c r="AH216" t="s">
        <v>372</v>
      </c>
      <c r="AI216" t="s">
        <v>1334</v>
      </c>
      <c r="AJ216" t="s">
        <v>1353</v>
      </c>
      <c r="AK216" t="s">
        <v>1619</v>
      </c>
      <c r="AL216" t="s">
        <v>1619</v>
      </c>
      <c r="AM216" t="s">
        <v>1625</v>
      </c>
      <c r="AN216" t="s">
        <v>68</v>
      </c>
      <c r="AO216" t="s">
        <v>72</v>
      </c>
      <c r="AP216" t="s">
        <v>1620</v>
      </c>
      <c r="AQ216" t="s">
        <v>72</v>
      </c>
    </row>
    <row r="217" spans="1:43">
      <c r="A217" s="3">
        <v>215</v>
      </c>
      <c r="B217" s="4">
        <v>1938350</v>
      </c>
      <c r="C217" s="4" t="s">
        <v>370</v>
      </c>
      <c r="D217" s="4" t="s">
        <v>371</v>
      </c>
      <c r="E217" s="4" t="s">
        <v>372</v>
      </c>
      <c r="F217" s="4" t="s">
        <v>1333</v>
      </c>
      <c r="G217" s="4" t="s">
        <v>1334</v>
      </c>
      <c r="H217" s="4" t="s">
        <v>1335</v>
      </c>
      <c r="I217" s="4" t="s">
        <v>1626</v>
      </c>
      <c r="J217" s="4" t="s">
        <v>372</v>
      </c>
      <c r="K217" s="4" t="s">
        <v>1627</v>
      </c>
      <c r="L217" s="4" t="s">
        <v>1627</v>
      </c>
      <c r="M217" s="4" t="s">
        <v>1627</v>
      </c>
      <c r="N217" s="4" t="s">
        <v>1627</v>
      </c>
      <c r="O217" s="4" t="s">
        <v>1338</v>
      </c>
      <c r="P217" s="4">
        <v>1</v>
      </c>
      <c r="Q217" s="4" t="s">
        <v>54</v>
      </c>
      <c r="R217" s="5">
        <v>23326</v>
      </c>
      <c r="S217" s="4" t="s">
        <v>55</v>
      </c>
      <c r="T217" s="4" t="s">
        <v>1628</v>
      </c>
      <c r="U217" t="s">
        <v>1629</v>
      </c>
      <c r="V217" t="s">
        <v>1630</v>
      </c>
      <c r="W217" t="s">
        <v>1631</v>
      </c>
      <c r="X217" t="s">
        <v>380</v>
      </c>
      <c r="Y217" t="s">
        <v>61</v>
      </c>
      <c r="Z217" t="s">
        <v>62</v>
      </c>
      <c r="AA217" t="s">
        <v>381</v>
      </c>
      <c r="AB217" t="s">
        <v>64</v>
      </c>
      <c r="AC217" t="s">
        <v>65</v>
      </c>
      <c r="AD217" t="s">
        <v>382</v>
      </c>
      <c r="AE217" t="s">
        <v>1626</v>
      </c>
      <c r="AF217" t="s">
        <v>68</v>
      </c>
      <c r="AG217" t="s">
        <v>1624</v>
      </c>
      <c r="AH217" t="s">
        <v>372</v>
      </c>
      <c r="AI217" t="s">
        <v>1334</v>
      </c>
      <c r="AJ217" t="s">
        <v>1353</v>
      </c>
      <c r="AK217" t="s">
        <v>1627</v>
      </c>
      <c r="AL217" t="s">
        <v>1627</v>
      </c>
      <c r="AM217" t="s">
        <v>1632</v>
      </c>
      <c r="AN217" t="s">
        <v>68</v>
      </c>
      <c r="AO217" t="s">
        <v>72</v>
      </c>
      <c r="AP217" t="s">
        <v>1628</v>
      </c>
      <c r="AQ217" t="s">
        <v>72</v>
      </c>
    </row>
    <row r="218" spans="1:43">
      <c r="A218" s="3">
        <v>216</v>
      </c>
      <c r="B218" s="4">
        <v>2887552</v>
      </c>
      <c r="C218" s="4" t="s">
        <v>370</v>
      </c>
      <c r="D218" s="4" t="s">
        <v>371</v>
      </c>
      <c r="E218" s="4" t="s">
        <v>372</v>
      </c>
      <c r="F218" s="4" t="s">
        <v>1333</v>
      </c>
      <c r="G218" s="4" t="s">
        <v>1334</v>
      </c>
      <c r="H218" s="4" t="s">
        <v>1355</v>
      </c>
      <c r="I218" s="4" t="s">
        <v>1633</v>
      </c>
      <c r="J218" s="4" t="s">
        <v>372</v>
      </c>
      <c r="K218" s="4" t="s">
        <v>1634</v>
      </c>
      <c r="L218" s="4" t="s">
        <v>1634</v>
      </c>
      <c r="M218" s="4" t="s">
        <v>1634</v>
      </c>
      <c r="N218" s="4" t="s">
        <v>1634</v>
      </c>
      <c r="O218" s="4" t="s">
        <v>1447</v>
      </c>
      <c r="P218" s="4">
        <v>1</v>
      </c>
      <c r="Q218" s="4" t="s">
        <v>54</v>
      </c>
      <c r="R218" s="5">
        <v>49000</v>
      </c>
      <c r="S218" s="4" t="s">
        <v>55</v>
      </c>
      <c r="T218" s="4" t="s">
        <v>1635</v>
      </c>
      <c r="U218" t="s">
        <v>1636</v>
      </c>
      <c r="V218" t="s">
        <v>1637</v>
      </c>
      <c r="W218" t="s">
        <v>1638</v>
      </c>
      <c r="X218" t="s">
        <v>380</v>
      </c>
      <c r="Y218" t="s">
        <v>61</v>
      </c>
      <c r="Z218" t="s">
        <v>62</v>
      </c>
      <c r="AA218" t="s">
        <v>381</v>
      </c>
      <c r="AB218" t="s">
        <v>64</v>
      </c>
      <c r="AC218" t="s">
        <v>65</v>
      </c>
      <c r="AD218" t="s">
        <v>382</v>
      </c>
      <c r="AE218" t="s">
        <v>1633</v>
      </c>
      <c r="AF218" t="s">
        <v>68</v>
      </c>
      <c r="AG218" t="s">
        <v>1639</v>
      </c>
      <c r="AH218" t="s">
        <v>372</v>
      </c>
      <c r="AI218" t="s">
        <v>1334</v>
      </c>
      <c r="AJ218" t="s">
        <v>1372</v>
      </c>
      <c r="AK218" t="s">
        <v>1634</v>
      </c>
      <c r="AL218" t="s">
        <v>1634</v>
      </c>
      <c r="AM218" t="s">
        <v>1640</v>
      </c>
      <c r="AN218" t="s">
        <v>68</v>
      </c>
      <c r="AO218" t="s">
        <v>72</v>
      </c>
      <c r="AP218" t="s">
        <v>1635</v>
      </c>
      <c r="AQ218" t="s">
        <v>72</v>
      </c>
    </row>
    <row r="219" spans="1:43">
      <c r="A219" s="3">
        <v>217</v>
      </c>
      <c r="B219" s="4">
        <v>3356497</v>
      </c>
      <c r="C219" s="4" t="s">
        <v>370</v>
      </c>
      <c r="D219" s="4" t="s">
        <v>371</v>
      </c>
      <c r="E219" s="4" t="s">
        <v>372</v>
      </c>
      <c r="F219" s="4" t="s">
        <v>1333</v>
      </c>
      <c r="G219" s="4" t="s">
        <v>1334</v>
      </c>
      <c r="H219" s="4" t="s">
        <v>1355</v>
      </c>
      <c r="I219" s="4" t="s">
        <v>1633</v>
      </c>
      <c r="J219" s="4" t="s">
        <v>372</v>
      </c>
      <c r="K219" s="4" t="s">
        <v>1641</v>
      </c>
      <c r="L219" s="4" t="s">
        <v>1641</v>
      </c>
      <c r="M219" s="4" t="s">
        <v>1641</v>
      </c>
      <c r="N219" s="4" t="s">
        <v>1641</v>
      </c>
      <c r="O219" s="4" t="s">
        <v>1447</v>
      </c>
      <c r="P219" s="4">
        <v>1</v>
      </c>
      <c r="Q219" s="4" t="s">
        <v>54</v>
      </c>
      <c r="R219" s="5">
        <v>49000</v>
      </c>
      <c r="S219" s="4" t="s">
        <v>55</v>
      </c>
      <c r="T219" s="4" t="s">
        <v>1642</v>
      </c>
      <c r="U219" t="s">
        <v>1636</v>
      </c>
      <c r="V219" t="s">
        <v>1643</v>
      </c>
      <c r="W219" t="s">
        <v>1638</v>
      </c>
      <c r="X219" t="s">
        <v>380</v>
      </c>
      <c r="Y219" t="s">
        <v>61</v>
      </c>
      <c r="Z219" t="s">
        <v>62</v>
      </c>
      <c r="AA219" t="s">
        <v>381</v>
      </c>
      <c r="AB219" t="s">
        <v>64</v>
      </c>
      <c r="AC219" t="s">
        <v>65</v>
      </c>
      <c r="AD219" t="s">
        <v>382</v>
      </c>
      <c r="AE219" t="s">
        <v>1633</v>
      </c>
      <c r="AF219" t="s">
        <v>68</v>
      </c>
      <c r="AG219" t="s">
        <v>1639</v>
      </c>
      <c r="AH219" t="s">
        <v>372</v>
      </c>
      <c r="AI219" t="s">
        <v>1334</v>
      </c>
      <c r="AJ219" t="s">
        <v>1372</v>
      </c>
      <c r="AK219" t="s">
        <v>1644</v>
      </c>
      <c r="AL219" t="s">
        <v>1644</v>
      </c>
      <c r="AM219" t="s">
        <v>68</v>
      </c>
      <c r="AN219" t="s">
        <v>68</v>
      </c>
      <c r="AO219" t="s">
        <v>72</v>
      </c>
      <c r="AP219" t="s">
        <v>1642</v>
      </c>
      <c r="AQ219" t="s">
        <v>72</v>
      </c>
    </row>
    <row r="220" spans="1:43">
      <c r="A220" s="3">
        <v>218</v>
      </c>
      <c r="B220" s="4">
        <v>2988766</v>
      </c>
      <c r="C220" s="4" t="s">
        <v>370</v>
      </c>
      <c r="D220" s="4" t="s">
        <v>371</v>
      </c>
      <c r="E220" s="4" t="s">
        <v>372</v>
      </c>
      <c r="F220" s="4" t="s">
        <v>1333</v>
      </c>
      <c r="G220" s="4" t="s">
        <v>1334</v>
      </c>
      <c r="H220" s="4" t="s">
        <v>1355</v>
      </c>
      <c r="I220" s="4" t="s">
        <v>1645</v>
      </c>
      <c r="J220" s="4" t="s">
        <v>372</v>
      </c>
      <c r="K220" s="4" t="s">
        <v>1646</v>
      </c>
      <c r="L220" s="4" t="s">
        <v>1646</v>
      </c>
      <c r="M220" s="4" t="s">
        <v>1646</v>
      </c>
      <c r="N220" s="4" t="s">
        <v>1646</v>
      </c>
      <c r="O220" s="4" t="s">
        <v>1447</v>
      </c>
      <c r="P220" s="4">
        <v>1</v>
      </c>
      <c r="Q220" s="4" t="s">
        <v>54</v>
      </c>
      <c r="R220" s="5">
        <v>42000</v>
      </c>
      <c r="S220" s="4" t="s">
        <v>55</v>
      </c>
      <c r="T220" s="4" t="s">
        <v>1647</v>
      </c>
      <c r="U220" t="s">
        <v>1648</v>
      </c>
      <c r="V220" t="s">
        <v>1649</v>
      </c>
      <c r="W220" t="s">
        <v>1650</v>
      </c>
      <c r="X220" t="s">
        <v>380</v>
      </c>
      <c r="Y220" t="s">
        <v>61</v>
      </c>
      <c r="Z220" t="s">
        <v>62</v>
      </c>
      <c r="AA220" t="s">
        <v>381</v>
      </c>
      <c r="AB220" t="s">
        <v>64</v>
      </c>
      <c r="AC220" t="s">
        <v>65</v>
      </c>
      <c r="AD220" t="s">
        <v>382</v>
      </c>
      <c r="AE220" t="s">
        <v>1645</v>
      </c>
      <c r="AF220" t="s">
        <v>68</v>
      </c>
      <c r="AG220" t="s">
        <v>372</v>
      </c>
      <c r="AH220" t="s">
        <v>1651</v>
      </c>
      <c r="AI220" t="s">
        <v>1334</v>
      </c>
      <c r="AJ220" t="s">
        <v>1372</v>
      </c>
      <c r="AK220" t="s">
        <v>1646</v>
      </c>
      <c r="AL220" t="s">
        <v>1646</v>
      </c>
      <c r="AM220" t="s">
        <v>1652</v>
      </c>
      <c r="AN220" t="s">
        <v>68</v>
      </c>
      <c r="AO220" t="s">
        <v>72</v>
      </c>
      <c r="AP220" t="s">
        <v>1647</v>
      </c>
      <c r="AQ220" t="s">
        <v>72</v>
      </c>
    </row>
    <row r="221" spans="1:43">
      <c r="A221" s="3">
        <v>219</v>
      </c>
      <c r="B221" s="4">
        <v>3356265</v>
      </c>
      <c r="C221" s="4" t="s">
        <v>370</v>
      </c>
      <c r="D221" s="4" t="s">
        <v>371</v>
      </c>
      <c r="E221" s="4" t="s">
        <v>372</v>
      </c>
      <c r="F221" s="4" t="s">
        <v>1333</v>
      </c>
      <c r="G221" s="4" t="s">
        <v>1334</v>
      </c>
      <c r="H221" s="4" t="s">
        <v>1355</v>
      </c>
      <c r="I221" s="4" t="s">
        <v>1645</v>
      </c>
      <c r="J221" s="4" t="s">
        <v>372</v>
      </c>
      <c r="K221" s="4" t="s">
        <v>1653</v>
      </c>
      <c r="L221" s="4" t="s">
        <v>1653</v>
      </c>
      <c r="M221" s="4" t="s">
        <v>1653</v>
      </c>
      <c r="N221" s="4" t="s">
        <v>1653</v>
      </c>
      <c r="O221" s="4" t="s">
        <v>1447</v>
      </c>
      <c r="P221" s="4">
        <v>1</v>
      </c>
      <c r="Q221" s="4" t="s">
        <v>54</v>
      </c>
      <c r="R221" s="5">
        <v>42000</v>
      </c>
      <c r="S221" s="4" t="s">
        <v>55</v>
      </c>
      <c r="T221" s="4" t="s">
        <v>1654</v>
      </c>
      <c r="U221" t="s">
        <v>1648</v>
      </c>
      <c r="V221" t="s">
        <v>1655</v>
      </c>
      <c r="W221" t="s">
        <v>1650</v>
      </c>
      <c r="X221" t="s">
        <v>380</v>
      </c>
      <c r="Y221" t="s">
        <v>61</v>
      </c>
      <c r="Z221" t="s">
        <v>62</v>
      </c>
      <c r="AA221" t="s">
        <v>381</v>
      </c>
      <c r="AB221" t="s">
        <v>64</v>
      </c>
      <c r="AC221" t="s">
        <v>65</v>
      </c>
      <c r="AD221" t="s">
        <v>382</v>
      </c>
      <c r="AE221" t="s">
        <v>1645</v>
      </c>
      <c r="AF221" t="s">
        <v>68</v>
      </c>
      <c r="AG221" t="s">
        <v>372</v>
      </c>
      <c r="AH221" t="s">
        <v>1651</v>
      </c>
      <c r="AI221" t="s">
        <v>1334</v>
      </c>
      <c r="AJ221" t="s">
        <v>1372</v>
      </c>
      <c r="AK221" t="s">
        <v>1656</v>
      </c>
      <c r="AL221" t="s">
        <v>1656</v>
      </c>
      <c r="AM221" t="s">
        <v>68</v>
      </c>
      <c r="AN221" t="s">
        <v>68</v>
      </c>
      <c r="AO221" t="s">
        <v>72</v>
      </c>
      <c r="AP221" t="s">
        <v>1654</v>
      </c>
      <c r="AQ221" t="s">
        <v>72</v>
      </c>
    </row>
    <row r="222" spans="1:43">
      <c r="A222" s="3">
        <v>220</v>
      </c>
      <c r="B222" s="4">
        <v>964545</v>
      </c>
      <c r="C222" s="4" t="s">
        <v>442</v>
      </c>
      <c r="D222" s="4" t="s">
        <v>443</v>
      </c>
      <c r="E222" s="4" t="s">
        <v>444</v>
      </c>
      <c r="F222" s="4" t="s">
        <v>1333</v>
      </c>
      <c r="G222" s="4" t="s">
        <v>1334</v>
      </c>
      <c r="H222" s="4" t="s">
        <v>1335</v>
      </c>
      <c r="I222" s="4" t="s">
        <v>1657</v>
      </c>
      <c r="J222" s="4" t="s">
        <v>444</v>
      </c>
      <c r="K222" s="4" t="s">
        <v>1658</v>
      </c>
      <c r="L222" s="4" t="s">
        <v>1658</v>
      </c>
      <c r="M222" s="4" t="s">
        <v>1658</v>
      </c>
      <c r="N222" s="4" t="s">
        <v>1658</v>
      </c>
      <c r="O222" s="4" t="s">
        <v>164</v>
      </c>
      <c r="P222" s="4">
        <v>1</v>
      </c>
      <c r="Q222" s="4" t="s">
        <v>138</v>
      </c>
      <c r="R222" s="5">
        <v>6949</v>
      </c>
      <c r="S222" s="4" t="s">
        <v>55</v>
      </c>
      <c r="T222" s="4" t="s">
        <v>1659</v>
      </c>
      <c r="U222" t="s">
        <v>1660</v>
      </c>
      <c r="V222" t="s">
        <v>1661</v>
      </c>
      <c r="W222" t="s">
        <v>1662</v>
      </c>
      <c r="X222" t="s">
        <v>452</v>
      </c>
      <c r="Y222" t="s">
        <v>61</v>
      </c>
      <c r="Z222" t="s">
        <v>62</v>
      </c>
      <c r="AA222" t="s">
        <v>453</v>
      </c>
      <c r="AB222" t="s">
        <v>144</v>
      </c>
      <c r="AC222" t="s">
        <v>65</v>
      </c>
      <c r="AD222" t="s">
        <v>454</v>
      </c>
      <c r="AE222" t="s">
        <v>1657</v>
      </c>
      <c r="AF222" t="s">
        <v>68</v>
      </c>
      <c r="AG222" t="s">
        <v>1663</v>
      </c>
      <c r="AH222" t="s">
        <v>444</v>
      </c>
      <c r="AI222" t="s">
        <v>1334</v>
      </c>
      <c r="AJ222" t="s">
        <v>1353</v>
      </c>
      <c r="AK222" t="s">
        <v>1658</v>
      </c>
      <c r="AL222" t="s">
        <v>1658</v>
      </c>
      <c r="AM222" t="s">
        <v>1664</v>
      </c>
      <c r="AN222" t="s">
        <v>68</v>
      </c>
      <c r="AO222" t="s">
        <v>72</v>
      </c>
      <c r="AP222" t="s">
        <v>1659</v>
      </c>
      <c r="AQ222" t="s">
        <v>72</v>
      </c>
    </row>
    <row r="223" spans="1:43">
      <c r="A223" s="3">
        <v>221</v>
      </c>
      <c r="B223" s="4">
        <v>2368776</v>
      </c>
      <c r="C223" s="4" t="s">
        <v>442</v>
      </c>
      <c r="D223" s="4" t="s">
        <v>443</v>
      </c>
      <c r="E223" s="4" t="s">
        <v>1665</v>
      </c>
      <c r="F223" s="4" t="s">
        <v>1333</v>
      </c>
      <c r="G223" s="4" t="s">
        <v>1334</v>
      </c>
      <c r="H223" s="4" t="s">
        <v>1355</v>
      </c>
      <c r="I223" s="4" t="s">
        <v>1666</v>
      </c>
      <c r="J223" s="4" t="s">
        <v>1665</v>
      </c>
      <c r="K223" s="4" t="s">
        <v>1667</v>
      </c>
      <c r="L223" s="4" t="s">
        <v>1667</v>
      </c>
      <c r="M223" s="4" t="s">
        <v>1667</v>
      </c>
      <c r="N223" s="4" t="s">
        <v>1667</v>
      </c>
      <c r="O223" s="4" t="s">
        <v>1668</v>
      </c>
      <c r="P223" s="4">
        <v>1</v>
      </c>
      <c r="Q223" s="4" t="s">
        <v>138</v>
      </c>
      <c r="R223" s="5">
        <v>5700</v>
      </c>
      <c r="S223" s="4" t="s">
        <v>55</v>
      </c>
      <c r="T223" s="4" t="s">
        <v>1669</v>
      </c>
      <c r="U223" t="s">
        <v>1670</v>
      </c>
      <c r="V223" t="s">
        <v>1671</v>
      </c>
      <c r="W223" t="s">
        <v>1672</v>
      </c>
      <c r="X223" t="s">
        <v>452</v>
      </c>
      <c r="Y223" t="s">
        <v>61</v>
      </c>
      <c r="Z223" t="s">
        <v>62</v>
      </c>
      <c r="AA223" t="s">
        <v>453</v>
      </c>
      <c r="AB223" t="s">
        <v>144</v>
      </c>
      <c r="AC223" t="s">
        <v>65</v>
      </c>
      <c r="AD223" t="s">
        <v>454</v>
      </c>
      <c r="AE223" t="s">
        <v>1666</v>
      </c>
      <c r="AF223" t="s">
        <v>68</v>
      </c>
      <c r="AG223" t="s">
        <v>1673</v>
      </c>
      <c r="AH223" t="s">
        <v>1665</v>
      </c>
      <c r="AI223" t="s">
        <v>1334</v>
      </c>
      <c r="AJ223" t="s">
        <v>1344</v>
      </c>
      <c r="AK223" t="s">
        <v>1667</v>
      </c>
      <c r="AL223" t="s">
        <v>1667</v>
      </c>
      <c r="AM223" t="s">
        <v>1674</v>
      </c>
      <c r="AN223" t="s">
        <v>68</v>
      </c>
      <c r="AO223" t="s">
        <v>72</v>
      </c>
      <c r="AP223" t="s">
        <v>1669</v>
      </c>
      <c r="AQ223" t="s">
        <v>72</v>
      </c>
    </row>
    <row r="224" spans="1:43">
      <c r="A224" s="3">
        <v>222</v>
      </c>
      <c r="B224" s="4">
        <v>2368778</v>
      </c>
      <c r="C224" s="4" t="s">
        <v>442</v>
      </c>
      <c r="D224" s="4" t="s">
        <v>443</v>
      </c>
      <c r="E224" s="4" t="s">
        <v>1665</v>
      </c>
      <c r="F224" s="4" t="s">
        <v>1333</v>
      </c>
      <c r="G224" s="4" t="s">
        <v>1334</v>
      </c>
      <c r="H224" s="4" t="s">
        <v>1355</v>
      </c>
      <c r="I224" s="4" t="s">
        <v>1666</v>
      </c>
      <c r="J224" s="4" t="s">
        <v>1665</v>
      </c>
      <c r="K224" s="4" t="s">
        <v>1675</v>
      </c>
      <c r="L224" s="4" t="s">
        <v>1675</v>
      </c>
      <c r="M224" s="4" t="s">
        <v>1675</v>
      </c>
      <c r="N224" s="4" t="s">
        <v>1675</v>
      </c>
      <c r="O224" s="4" t="s">
        <v>1668</v>
      </c>
      <c r="P224" s="4">
        <v>1</v>
      </c>
      <c r="Q224" s="4" t="s">
        <v>138</v>
      </c>
      <c r="R224" s="5">
        <v>5700</v>
      </c>
      <c r="S224" s="4" t="s">
        <v>55</v>
      </c>
      <c r="T224" s="4" t="s">
        <v>1676</v>
      </c>
      <c r="U224" t="s">
        <v>1670</v>
      </c>
      <c r="V224" t="s">
        <v>1677</v>
      </c>
      <c r="W224" t="s">
        <v>1672</v>
      </c>
      <c r="X224" t="s">
        <v>452</v>
      </c>
      <c r="Y224" t="s">
        <v>61</v>
      </c>
      <c r="Z224" t="s">
        <v>62</v>
      </c>
      <c r="AA224" t="s">
        <v>453</v>
      </c>
      <c r="AB224" t="s">
        <v>144</v>
      </c>
      <c r="AC224" t="s">
        <v>65</v>
      </c>
      <c r="AD224" t="s">
        <v>454</v>
      </c>
      <c r="AE224" t="s">
        <v>1666</v>
      </c>
      <c r="AF224" t="s">
        <v>68</v>
      </c>
      <c r="AG224" t="s">
        <v>1673</v>
      </c>
      <c r="AH224" t="s">
        <v>1665</v>
      </c>
      <c r="AI224" t="s">
        <v>1334</v>
      </c>
      <c r="AJ224" t="s">
        <v>1344</v>
      </c>
      <c r="AK224" t="s">
        <v>1675</v>
      </c>
      <c r="AL224" t="s">
        <v>1675</v>
      </c>
      <c r="AM224" t="s">
        <v>1678</v>
      </c>
      <c r="AN224" t="s">
        <v>68</v>
      </c>
      <c r="AO224" t="s">
        <v>72</v>
      </c>
      <c r="AP224" t="s">
        <v>1676</v>
      </c>
      <c r="AQ224" t="s">
        <v>72</v>
      </c>
    </row>
    <row r="225" spans="1:43">
      <c r="A225" s="3">
        <v>223</v>
      </c>
      <c r="B225" s="4">
        <v>2368779</v>
      </c>
      <c r="C225" s="4" t="s">
        <v>442</v>
      </c>
      <c r="D225" s="4" t="s">
        <v>443</v>
      </c>
      <c r="E225" s="4" t="s">
        <v>1665</v>
      </c>
      <c r="F225" s="4" t="s">
        <v>1333</v>
      </c>
      <c r="G225" s="4" t="s">
        <v>1334</v>
      </c>
      <c r="H225" s="4" t="s">
        <v>1355</v>
      </c>
      <c r="I225" s="4" t="s">
        <v>1666</v>
      </c>
      <c r="J225" s="4" t="s">
        <v>1665</v>
      </c>
      <c r="K225" s="4" t="s">
        <v>1679</v>
      </c>
      <c r="L225" s="4" t="s">
        <v>1679</v>
      </c>
      <c r="M225" s="4" t="s">
        <v>1679</v>
      </c>
      <c r="N225" s="4" t="s">
        <v>1679</v>
      </c>
      <c r="O225" s="4" t="s">
        <v>1668</v>
      </c>
      <c r="P225" s="4">
        <v>1</v>
      </c>
      <c r="Q225" s="4" t="s">
        <v>138</v>
      </c>
      <c r="R225" s="5">
        <v>5700</v>
      </c>
      <c r="S225" s="4" t="s">
        <v>55</v>
      </c>
      <c r="T225" s="4" t="s">
        <v>1680</v>
      </c>
      <c r="U225" t="s">
        <v>1670</v>
      </c>
      <c r="V225" t="s">
        <v>1681</v>
      </c>
      <c r="W225" t="s">
        <v>1672</v>
      </c>
      <c r="X225" t="s">
        <v>452</v>
      </c>
      <c r="Y225" t="s">
        <v>61</v>
      </c>
      <c r="Z225" t="s">
        <v>62</v>
      </c>
      <c r="AA225" t="s">
        <v>453</v>
      </c>
      <c r="AB225" t="s">
        <v>144</v>
      </c>
      <c r="AC225" t="s">
        <v>65</v>
      </c>
      <c r="AD225" t="s">
        <v>454</v>
      </c>
      <c r="AE225" t="s">
        <v>1666</v>
      </c>
      <c r="AF225" t="s">
        <v>68</v>
      </c>
      <c r="AG225" t="s">
        <v>1673</v>
      </c>
      <c r="AH225" t="s">
        <v>1665</v>
      </c>
      <c r="AI225" t="s">
        <v>1334</v>
      </c>
      <c r="AJ225" t="s">
        <v>1344</v>
      </c>
      <c r="AK225" t="s">
        <v>1679</v>
      </c>
      <c r="AL225" t="s">
        <v>1679</v>
      </c>
      <c r="AM225" t="s">
        <v>1682</v>
      </c>
      <c r="AN225" t="s">
        <v>68</v>
      </c>
      <c r="AO225" t="s">
        <v>72</v>
      </c>
      <c r="AP225" t="s">
        <v>1680</v>
      </c>
      <c r="AQ225" t="s">
        <v>72</v>
      </c>
    </row>
    <row r="226" spans="1:43">
      <c r="A226" s="3">
        <v>224</v>
      </c>
      <c r="B226" s="4">
        <v>2994622</v>
      </c>
      <c r="C226" s="4" t="s">
        <v>442</v>
      </c>
      <c r="D226" s="4" t="s">
        <v>443</v>
      </c>
      <c r="E226" s="4" t="s">
        <v>444</v>
      </c>
      <c r="F226" s="4" t="s">
        <v>1333</v>
      </c>
      <c r="G226" s="4" t="s">
        <v>1334</v>
      </c>
      <c r="H226" s="4" t="s">
        <v>1355</v>
      </c>
      <c r="I226" s="4" t="s">
        <v>1683</v>
      </c>
      <c r="J226" s="4" t="s">
        <v>444</v>
      </c>
      <c r="K226" s="4" t="s">
        <v>1684</v>
      </c>
      <c r="L226" s="4" t="s">
        <v>1685</v>
      </c>
      <c r="M226" s="4" t="s">
        <v>1684</v>
      </c>
      <c r="N226" s="4" t="s">
        <v>1685</v>
      </c>
      <c r="O226" s="4" t="s">
        <v>1686</v>
      </c>
      <c r="P226" s="4">
        <v>1</v>
      </c>
      <c r="Q226" s="4" t="s">
        <v>138</v>
      </c>
      <c r="R226" s="5">
        <v>13195</v>
      </c>
      <c r="S226" s="4" t="s">
        <v>55</v>
      </c>
      <c r="T226" s="4" t="s">
        <v>1687</v>
      </c>
      <c r="U226" t="s">
        <v>1688</v>
      </c>
      <c r="V226" t="s">
        <v>1689</v>
      </c>
      <c r="W226" t="s">
        <v>1690</v>
      </c>
      <c r="X226" t="s">
        <v>452</v>
      </c>
      <c r="Y226" t="s">
        <v>61</v>
      </c>
      <c r="Z226" t="s">
        <v>62</v>
      </c>
      <c r="AA226" t="s">
        <v>453</v>
      </c>
      <c r="AB226" t="s">
        <v>144</v>
      </c>
      <c r="AC226" t="s">
        <v>65</v>
      </c>
      <c r="AD226" t="s">
        <v>454</v>
      </c>
      <c r="AE226" t="s">
        <v>1683</v>
      </c>
      <c r="AF226" t="s">
        <v>68</v>
      </c>
      <c r="AG226" t="s">
        <v>444</v>
      </c>
      <c r="AH226" t="s">
        <v>444</v>
      </c>
      <c r="AI226" t="s">
        <v>1334</v>
      </c>
      <c r="AJ226" t="s">
        <v>1372</v>
      </c>
      <c r="AK226" t="s">
        <v>1684</v>
      </c>
      <c r="AL226" t="s">
        <v>1684</v>
      </c>
      <c r="AM226" t="s">
        <v>1691</v>
      </c>
      <c r="AN226" t="s">
        <v>68</v>
      </c>
      <c r="AO226" t="s">
        <v>72</v>
      </c>
      <c r="AP226" t="s">
        <v>1687</v>
      </c>
      <c r="AQ226" t="s">
        <v>72</v>
      </c>
    </row>
    <row r="227" spans="1:43">
      <c r="A227" s="3">
        <v>225</v>
      </c>
      <c r="B227" s="4">
        <v>2994624</v>
      </c>
      <c r="C227" s="4" t="s">
        <v>442</v>
      </c>
      <c r="D227" s="4" t="s">
        <v>443</v>
      </c>
      <c r="E227" s="4" t="s">
        <v>444</v>
      </c>
      <c r="F227" s="4" t="s">
        <v>1333</v>
      </c>
      <c r="G227" s="4" t="s">
        <v>1334</v>
      </c>
      <c r="H227" s="4" t="s">
        <v>1355</v>
      </c>
      <c r="I227" s="4" t="s">
        <v>1683</v>
      </c>
      <c r="J227" s="4" t="s">
        <v>444</v>
      </c>
      <c r="K227" s="4" t="s">
        <v>1692</v>
      </c>
      <c r="L227" s="4" t="s">
        <v>1693</v>
      </c>
      <c r="M227" s="4" t="s">
        <v>1692</v>
      </c>
      <c r="N227" s="4" t="s">
        <v>1693</v>
      </c>
      <c r="O227" s="4" t="s">
        <v>1686</v>
      </c>
      <c r="P227" s="4">
        <v>1</v>
      </c>
      <c r="Q227" s="4" t="s">
        <v>138</v>
      </c>
      <c r="R227" s="5">
        <v>13195</v>
      </c>
      <c r="S227" s="4" t="s">
        <v>55</v>
      </c>
      <c r="T227" s="4" t="s">
        <v>1694</v>
      </c>
      <c r="U227" t="s">
        <v>1688</v>
      </c>
      <c r="V227" t="s">
        <v>1695</v>
      </c>
      <c r="W227" t="s">
        <v>1690</v>
      </c>
      <c r="X227" t="s">
        <v>452</v>
      </c>
      <c r="Y227" t="s">
        <v>61</v>
      </c>
      <c r="Z227" t="s">
        <v>62</v>
      </c>
      <c r="AA227" t="s">
        <v>453</v>
      </c>
      <c r="AB227" t="s">
        <v>144</v>
      </c>
      <c r="AC227" t="s">
        <v>65</v>
      </c>
      <c r="AD227" t="s">
        <v>454</v>
      </c>
      <c r="AE227" t="s">
        <v>1683</v>
      </c>
      <c r="AF227" t="s">
        <v>68</v>
      </c>
      <c r="AG227" t="s">
        <v>444</v>
      </c>
      <c r="AH227" t="s">
        <v>444</v>
      </c>
      <c r="AI227" t="s">
        <v>1334</v>
      </c>
      <c r="AJ227" t="s">
        <v>1372</v>
      </c>
      <c r="AK227" t="s">
        <v>1692</v>
      </c>
      <c r="AL227" t="s">
        <v>1692</v>
      </c>
      <c r="AM227" t="s">
        <v>1696</v>
      </c>
      <c r="AN227" t="s">
        <v>68</v>
      </c>
      <c r="AO227" t="s">
        <v>72</v>
      </c>
      <c r="AP227" t="s">
        <v>1694</v>
      </c>
      <c r="AQ227" t="s">
        <v>72</v>
      </c>
    </row>
    <row r="228" spans="1:43">
      <c r="A228" s="3">
        <v>226</v>
      </c>
      <c r="B228" s="4">
        <v>932942</v>
      </c>
      <c r="C228" s="4" t="s">
        <v>493</v>
      </c>
      <c r="D228" s="4" t="s">
        <v>494</v>
      </c>
      <c r="E228" s="4" t="s">
        <v>372</v>
      </c>
      <c r="F228" s="4" t="s">
        <v>1333</v>
      </c>
      <c r="G228" s="4" t="s">
        <v>1334</v>
      </c>
      <c r="H228" s="4" t="s">
        <v>1355</v>
      </c>
      <c r="I228" s="4" t="s">
        <v>1697</v>
      </c>
      <c r="J228" s="4" t="s">
        <v>372</v>
      </c>
      <c r="K228" s="4" t="s">
        <v>1698</v>
      </c>
      <c r="L228" s="4" t="s">
        <v>1698</v>
      </c>
      <c r="M228" s="4" t="s">
        <v>1698</v>
      </c>
      <c r="N228" s="4" t="s">
        <v>1698</v>
      </c>
      <c r="O228" s="4" t="s">
        <v>1338</v>
      </c>
      <c r="P228" s="4">
        <v>1</v>
      </c>
      <c r="Q228" s="4" t="s">
        <v>54</v>
      </c>
      <c r="R228" s="5">
        <v>14440</v>
      </c>
      <c r="S228" s="4" t="s">
        <v>55</v>
      </c>
      <c r="T228" s="4" t="s">
        <v>1699</v>
      </c>
      <c r="U228" t="s">
        <v>1700</v>
      </c>
      <c r="V228" t="s">
        <v>1701</v>
      </c>
      <c r="W228" t="s">
        <v>1702</v>
      </c>
      <c r="X228" t="s">
        <v>1076</v>
      </c>
      <c r="Y228" t="s">
        <v>61</v>
      </c>
      <c r="Z228" t="s">
        <v>62</v>
      </c>
      <c r="AA228" t="s">
        <v>381</v>
      </c>
      <c r="AB228" t="s">
        <v>64</v>
      </c>
      <c r="AC228" t="s">
        <v>65</v>
      </c>
      <c r="AD228" t="s">
        <v>1077</v>
      </c>
      <c r="AE228" t="s">
        <v>1703</v>
      </c>
      <c r="AF228" t="s">
        <v>68</v>
      </c>
      <c r="AG228" t="s">
        <v>1704</v>
      </c>
      <c r="AH228" t="s">
        <v>372</v>
      </c>
      <c r="AI228" t="s">
        <v>1334</v>
      </c>
      <c r="AJ228" t="s">
        <v>1364</v>
      </c>
      <c r="AK228" t="s">
        <v>1698</v>
      </c>
      <c r="AL228" t="s">
        <v>1698</v>
      </c>
      <c r="AM228" t="s">
        <v>1705</v>
      </c>
      <c r="AN228" t="s">
        <v>68</v>
      </c>
      <c r="AO228" t="s">
        <v>72</v>
      </c>
      <c r="AP228" t="s">
        <v>1699</v>
      </c>
      <c r="AQ228" t="s">
        <v>72</v>
      </c>
    </row>
    <row r="229" spans="1:43">
      <c r="A229" s="3">
        <v>227</v>
      </c>
      <c r="B229" s="4">
        <v>962722</v>
      </c>
      <c r="C229" s="4" t="s">
        <v>540</v>
      </c>
      <c r="D229" s="4" t="s">
        <v>541</v>
      </c>
      <c r="E229" s="4" t="s">
        <v>372</v>
      </c>
      <c r="F229" s="4" t="s">
        <v>1333</v>
      </c>
      <c r="G229" s="4" t="s">
        <v>1334</v>
      </c>
      <c r="H229" s="4" t="s">
        <v>1355</v>
      </c>
      <c r="I229" s="4" t="s">
        <v>1618</v>
      </c>
      <c r="J229" s="4" t="s">
        <v>372</v>
      </c>
      <c r="K229" s="4" t="s">
        <v>1706</v>
      </c>
      <c r="L229" s="4" t="s">
        <v>1706</v>
      </c>
      <c r="M229" s="4" t="s">
        <v>1706</v>
      </c>
      <c r="N229" s="4" t="s">
        <v>1706</v>
      </c>
      <c r="O229" s="4" t="s">
        <v>1338</v>
      </c>
      <c r="P229" s="4">
        <v>1</v>
      </c>
      <c r="Q229" s="4" t="s">
        <v>54</v>
      </c>
      <c r="R229" s="5">
        <v>42860</v>
      </c>
      <c r="S229" s="4" t="s">
        <v>55</v>
      </c>
      <c r="T229" s="4" t="s">
        <v>1707</v>
      </c>
      <c r="U229" t="s">
        <v>1708</v>
      </c>
      <c r="V229" t="s">
        <v>1709</v>
      </c>
      <c r="W229" t="s">
        <v>1623</v>
      </c>
      <c r="X229" t="s">
        <v>547</v>
      </c>
      <c r="Y229" t="s">
        <v>61</v>
      </c>
      <c r="Z229" t="s">
        <v>62</v>
      </c>
      <c r="AA229" t="s">
        <v>548</v>
      </c>
      <c r="AB229" t="s">
        <v>64</v>
      </c>
      <c r="AC229" t="s">
        <v>65</v>
      </c>
      <c r="AD229" t="s">
        <v>382</v>
      </c>
      <c r="AE229" t="s">
        <v>1618</v>
      </c>
      <c r="AF229" t="s">
        <v>68</v>
      </c>
      <c r="AG229" t="s">
        <v>1624</v>
      </c>
      <c r="AH229" t="s">
        <v>372</v>
      </c>
      <c r="AI229" t="s">
        <v>1334</v>
      </c>
      <c r="AJ229" t="s">
        <v>1353</v>
      </c>
      <c r="AK229" t="s">
        <v>1706</v>
      </c>
      <c r="AL229" t="s">
        <v>1706</v>
      </c>
      <c r="AM229" t="s">
        <v>1710</v>
      </c>
      <c r="AN229" t="s">
        <v>68</v>
      </c>
      <c r="AO229" t="s">
        <v>72</v>
      </c>
      <c r="AP229" t="s">
        <v>1707</v>
      </c>
      <c r="AQ229" t="s">
        <v>72</v>
      </c>
    </row>
    <row r="230" spans="1:43">
      <c r="A230" s="3">
        <v>228</v>
      </c>
      <c r="B230" s="4">
        <v>3486087</v>
      </c>
      <c r="C230" s="4" t="s">
        <v>540</v>
      </c>
      <c r="D230" s="4" t="s">
        <v>541</v>
      </c>
      <c r="E230" s="4" t="s">
        <v>372</v>
      </c>
      <c r="F230" s="4" t="s">
        <v>1333</v>
      </c>
      <c r="G230" s="4" t="s">
        <v>1334</v>
      </c>
      <c r="H230" s="4" t="s">
        <v>1355</v>
      </c>
      <c r="I230" s="4" t="s">
        <v>1618</v>
      </c>
      <c r="J230" s="4" t="s">
        <v>372</v>
      </c>
      <c r="K230" s="4" t="s">
        <v>1711</v>
      </c>
      <c r="L230" s="4" t="s">
        <v>1711</v>
      </c>
      <c r="M230" s="4" t="s">
        <v>1711</v>
      </c>
      <c r="N230" s="4" t="s">
        <v>1711</v>
      </c>
      <c r="O230" s="4" t="s">
        <v>1447</v>
      </c>
      <c r="P230" s="4">
        <v>1</v>
      </c>
      <c r="Q230" s="4" t="s">
        <v>54</v>
      </c>
      <c r="R230" s="5">
        <v>42860</v>
      </c>
      <c r="S230" s="4" t="s">
        <v>55</v>
      </c>
      <c r="T230" s="4" t="s">
        <v>1712</v>
      </c>
      <c r="U230" t="s">
        <v>1708</v>
      </c>
      <c r="V230" t="s">
        <v>1713</v>
      </c>
      <c r="W230" t="s">
        <v>1623</v>
      </c>
      <c r="X230" t="s">
        <v>547</v>
      </c>
      <c r="Y230" t="s">
        <v>61</v>
      </c>
      <c r="Z230" t="s">
        <v>62</v>
      </c>
      <c r="AA230" t="s">
        <v>548</v>
      </c>
      <c r="AB230" t="s">
        <v>64</v>
      </c>
      <c r="AC230" t="s">
        <v>65</v>
      </c>
      <c r="AD230" t="s">
        <v>382</v>
      </c>
      <c r="AE230" t="s">
        <v>1618</v>
      </c>
      <c r="AF230" t="s">
        <v>68</v>
      </c>
      <c r="AG230" t="s">
        <v>1624</v>
      </c>
      <c r="AH230" t="s">
        <v>372</v>
      </c>
      <c r="AI230" t="s">
        <v>1334</v>
      </c>
      <c r="AJ230" t="s">
        <v>1353</v>
      </c>
      <c r="AK230" t="s">
        <v>1711</v>
      </c>
      <c r="AL230" t="s">
        <v>1711</v>
      </c>
      <c r="AM230" t="s">
        <v>68</v>
      </c>
      <c r="AN230" t="s">
        <v>68</v>
      </c>
      <c r="AO230" t="s">
        <v>72</v>
      </c>
      <c r="AP230" t="s">
        <v>1712</v>
      </c>
      <c r="AQ230" t="s">
        <v>72</v>
      </c>
    </row>
    <row r="231" spans="1:43">
      <c r="A231" s="3">
        <v>229</v>
      </c>
      <c r="B231" s="4">
        <v>2743811</v>
      </c>
      <c r="C231" s="4" t="s">
        <v>540</v>
      </c>
      <c r="D231" s="4" t="s">
        <v>541</v>
      </c>
      <c r="E231" s="4" t="s">
        <v>372</v>
      </c>
      <c r="F231" s="4" t="s">
        <v>1333</v>
      </c>
      <c r="G231" s="4" t="s">
        <v>1334</v>
      </c>
      <c r="H231" s="4" t="s">
        <v>1355</v>
      </c>
      <c r="I231" s="4" t="s">
        <v>1714</v>
      </c>
      <c r="J231" s="4" t="s">
        <v>372</v>
      </c>
      <c r="K231" s="4" t="s">
        <v>1715</v>
      </c>
      <c r="L231" s="4" t="s">
        <v>1715</v>
      </c>
      <c r="M231" s="4" t="s">
        <v>1715</v>
      </c>
      <c r="N231" s="4" t="s">
        <v>1715</v>
      </c>
      <c r="O231" s="4" t="s">
        <v>1716</v>
      </c>
      <c r="P231" s="4">
        <v>1</v>
      </c>
      <c r="Q231" s="4" t="s">
        <v>54</v>
      </c>
      <c r="R231" s="5">
        <v>18301</v>
      </c>
      <c r="S231" s="4" t="s">
        <v>55</v>
      </c>
      <c r="T231" s="4" t="s">
        <v>1717</v>
      </c>
      <c r="U231" t="s">
        <v>1718</v>
      </c>
      <c r="V231" t="s">
        <v>1719</v>
      </c>
      <c r="W231" t="s">
        <v>1720</v>
      </c>
      <c r="X231" t="s">
        <v>547</v>
      </c>
      <c r="Y231" t="s">
        <v>61</v>
      </c>
      <c r="Z231" t="s">
        <v>62</v>
      </c>
      <c r="AA231" t="s">
        <v>548</v>
      </c>
      <c r="AB231" t="s">
        <v>64</v>
      </c>
      <c r="AC231" t="s">
        <v>65</v>
      </c>
      <c r="AD231" t="s">
        <v>382</v>
      </c>
      <c r="AE231" t="s">
        <v>1714</v>
      </c>
      <c r="AF231" t="s">
        <v>68</v>
      </c>
      <c r="AG231" t="s">
        <v>372</v>
      </c>
      <c r="AH231" t="s">
        <v>372</v>
      </c>
      <c r="AI231" t="s">
        <v>1334</v>
      </c>
      <c r="AJ231" t="s">
        <v>1372</v>
      </c>
      <c r="AK231" t="s">
        <v>1715</v>
      </c>
      <c r="AL231" t="s">
        <v>1715</v>
      </c>
      <c r="AM231" t="s">
        <v>1721</v>
      </c>
      <c r="AN231" t="s">
        <v>68</v>
      </c>
      <c r="AO231" t="s">
        <v>72</v>
      </c>
      <c r="AP231" t="s">
        <v>1717</v>
      </c>
      <c r="AQ231" t="s">
        <v>72</v>
      </c>
    </row>
    <row r="232" spans="1:43">
      <c r="A232" s="3">
        <v>230</v>
      </c>
      <c r="B232" s="4">
        <v>2887340</v>
      </c>
      <c r="C232" s="4" t="s">
        <v>540</v>
      </c>
      <c r="D232" s="4" t="s">
        <v>541</v>
      </c>
      <c r="E232" s="4" t="s">
        <v>372</v>
      </c>
      <c r="F232" s="4" t="s">
        <v>1333</v>
      </c>
      <c r="G232" s="4" t="s">
        <v>1334</v>
      </c>
      <c r="H232" s="4" t="s">
        <v>1355</v>
      </c>
      <c r="I232" s="4" t="s">
        <v>1633</v>
      </c>
      <c r="J232" s="4" t="s">
        <v>372</v>
      </c>
      <c r="K232" s="4" t="s">
        <v>1722</v>
      </c>
      <c r="L232" s="4" t="s">
        <v>1722</v>
      </c>
      <c r="M232" s="4" t="s">
        <v>1722</v>
      </c>
      <c r="N232" s="4" t="s">
        <v>1722</v>
      </c>
      <c r="O232" s="4" t="s">
        <v>1447</v>
      </c>
      <c r="P232" s="4">
        <v>1</v>
      </c>
      <c r="Q232" s="4" t="s">
        <v>54</v>
      </c>
      <c r="R232" s="5">
        <v>77000</v>
      </c>
      <c r="S232" s="4" t="s">
        <v>55</v>
      </c>
      <c r="T232" s="4" t="s">
        <v>1723</v>
      </c>
      <c r="U232" t="s">
        <v>1724</v>
      </c>
      <c r="V232" t="s">
        <v>1725</v>
      </c>
      <c r="W232" t="s">
        <v>1638</v>
      </c>
      <c r="X232" t="s">
        <v>547</v>
      </c>
      <c r="Y232" t="s">
        <v>61</v>
      </c>
      <c r="Z232" t="s">
        <v>62</v>
      </c>
      <c r="AA232" t="s">
        <v>548</v>
      </c>
      <c r="AB232" t="s">
        <v>64</v>
      </c>
      <c r="AC232" t="s">
        <v>65</v>
      </c>
      <c r="AD232" t="s">
        <v>382</v>
      </c>
      <c r="AE232" t="s">
        <v>1633</v>
      </c>
      <c r="AF232" t="s">
        <v>68</v>
      </c>
      <c r="AG232" t="s">
        <v>1639</v>
      </c>
      <c r="AH232" t="s">
        <v>372</v>
      </c>
      <c r="AI232" t="s">
        <v>1334</v>
      </c>
      <c r="AJ232" t="s">
        <v>1372</v>
      </c>
      <c r="AK232" t="s">
        <v>1722</v>
      </c>
      <c r="AL232" t="s">
        <v>1722</v>
      </c>
      <c r="AM232" t="s">
        <v>1726</v>
      </c>
      <c r="AN232" t="s">
        <v>68</v>
      </c>
      <c r="AO232" t="s">
        <v>72</v>
      </c>
      <c r="AP232" t="s">
        <v>1723</v>
      </c>
      <c r="AQ232" t="s">
        <v>72</v>
      </c>
    </row>
    <row r="233" spans="1:43">
      <c r="A233" s="3">
        <v>231</v>
      </c>
      <c r="B233" s="4">
        <v>3356254</v>
      </c>
      <c r="C233" s="4" t="s">
        <v>540</v>
      </c>
      <c r="D233" s="4" t="s">
        <v>541</v>
      </c>
      <c r="E233" s="4" t="s">
        <v>372</v>
      </c>
      <c r="F233" s="4" t="s">
        <v>1333</v>
      </c>
      <c r="G233" s="4" t="s">
        <v>1334</v>
      </c>
      <c r="H233" s="4" t="s">
        <v>1355</v>
      </c>
      <c r="I233" s="4" t="s">
        <v>1633</v>
      </c>
      <c r="J233" s="4" t="s">
        <v>372</v>
      </c>
      <c r="K233" s="4" t="s">
        <v>1727</v>
      </c>
      <c r="L233" s="4" t="s">
        <v>1727</v>
      </c>
      <c r="M233" s="4" t="s">
        <v>1727</v>
      </c>
      <c r="N233" s="4" t="s">
        <v>1727</v>
      </c>
      <c r="O233" s="4" t="s">
        <v>1447</v>
      </c>
      <c r="P233" s="4">
        <v>1</v>
      </c>
      <c r="Q233" s="4" t="s">
        <v>54</v>
      </c>
      <c r="R233" s="5">
        <v>77000</v>
      </c>
      <c r="S233" s="4" t="s">
        <v>55</v>
      </c>
      <c r="T233" s="4" t="s">
        <v>1728</v>
      </c>
      <c r="U233" t="s">
        <v>1724</v>
      </c>
      <c r="V233" t="s">
        <v>1729</v>
      </c>
      <c r="W233" t="s">
        <v>1638</v>
      </c>
      <c r="X233" t="s">
        <v>547</v>
      </c>
      <c r="Y233" t="s">
        <v>61</v>
      </c>
      <c r="Z233" t="s">
        <v>62</v>
      </c>
      <c r="AA233" t="s">
        <v>548</v>
      </c>
      <c r="AB233" t="s">
        <v>64</v>
      </c>
      <c r="AC233" t="s">
        <v>65</v>
      </c>
      <c r="AD233" t="s">
        <v>382</v>
      </c>
      <c r="AE233" t="s">
        <v>1633</v>
      </c>
      <c r="AF233" t="s">
        <v>68</v>
      </c>
      <c r="AG233" t="s">
        <v>1639</v>
      </c>
      <c r="AH233" t="s">
        <v>372</v>
      </c>
      <c r="AI233" t="s">
        <v>1334</v>
      </c>
      <c r="AJ233" t="s">
        <v>1372</v>
      </c>
      <c r="AK233" t="s">
        <v>1730</v>
      </c>
      <c r="AL233" t="s">
        <v>1730</v>
      </c>
      <c r="AM233" t="s">
        <v>68</v>
      </c>
      <c r="AN233" t="s">
        <v>68</v>
      </c>
      <c r="AO233" t="s">
        <v>72</v>
      </c>
      <c r="AP233" t="s">
        <v>1728</v>
      </c>
      <c r="AQ233" t="s">
        <v>72</v>
      </c>
    </row>
    <row r="234" spans="1:43">
      <c r="A234" s="3">
        <v>232</v>
      </c>
      <c r="B234" s="4">
        <v>2988774</v>
      </c>
      <c r="C234" s="4" t="s">
        <v>540</v>
      </c>
      <c r="D234" s="4" t="s">
        <v>541</v>
      </c>
      <c r="E234" s="4" t="s">
        <v>372</v>
      </c>
      <c r="F234" s="4" t="s">
        <v>1333</v>
      </c>
      <c r="G234" s="4" t="s">
        <v>1334</v>
      </c>
      <c r="H234" s="4" t="s">
        <v>1355</v>
      </c>
      <c r="I234" s="4" t="s">
        <v>1645</v>
      </c>
      <c r="J234" s="4" t="s">
        <v>372</v>
      </c>
      <c r="K234" s="4" t="s">
        <v>1731</v>
      </c>
      <c r="L234" s="4" t="s">
        <v>1731</v>
      </c>
      <c r="M234" s="4" t="s">
        <v>1731</v>
      </c>
      <c r="N234" s="4" t="s">
        <v>1731</v>
      </c>
      <c r="O234" s="4" t="s">
        <v>1447</v>
      </c>
      <c r="P234" s="4">
        <v>1</v>
      </c>
      <c r="Q234" s="4" t="s">
        <v>54</v>
      </c>
      <c r="R234" s="5">
        <v>35996</v>
      </c>
      <c r="S234" s="4" t="s">
        <v>55</v>
      </c>
      <c r="T234" s="4" t="s">
        <v>1732</v>
      </c>
      <c r="U234" t="s">
        <v>1733</v>
      </c>
      <c r="V234" t="s">
        <v>1734</v>
      </c>
      <c r="W234" t="s">
        <v>1650</v>
      </c>
      <c r="X234" t="s">
        <v>547</v>
      </c>
      <c r="Y234" t="s">
        <v>61</v>
      </c>
      <c r="Z234" t="s">
        <v>62</v>
      </c>
      <c r="AA234" t="s">
        <v>548</v>
      </c>
      <c r="AB234" t="s">
        <v>64</v>
      </c>
      <c r="AC234" t="s">
        <v>65</v>
      </c>
      <c r="AD234" t="s">
        <v>382</v>
      </c>
      <c r="AE234" t="s">
        <v>1645</v>
      </c>
      <c r="AF234" t="s">
        <v>68</v>
      </c>
      <c r="AG234" t="s">
        <v>372</v>
      </c>
      <c r="AH234" t="s">
        <v>1651</v>
      </c>
      <c r="AI234" t="s">
        <v>1334</v>
      </c>
      <c r="AJ234" t="s">
        <v>1372</v>
      </c>
      <c r="AK234" t="s">
        <v>1731</v>
      </c>
      <c r="AL234" t="s">
        <v>1731</v>
      </c>
      <c r="AM234" t="s">
        <v>1735</v>
      </c>
      <c r="AN234" t="s">
        <v>68</v>
      </c>
      <c r="AO234" t="s">
        <v>72</v>
      </c>
      <c r="AP234" t="s">
        <v>1732</v>
      </c>
      <c r="AQ234" t="s">
        <v>72</v>
      </c>
    </row>
    <row r="235" spans="1:43">
      <c r="A235" s="3">
        <v>233</v>
      </c>
      <c r="B235" s="4">
        <v>3356547</v>
      </c>
      <c r="C235" s="4" t="s">
        <v>540</v>
      </c>
      <c r="D235" s="4" t="s">
        <v>541</v>
      </c>
      <c r="E235" s="4" t="s">
        <v>372</v>
      </c>
      <c r="F235" s="4" t="s">
        <v>1333</v>
      </c>
      <c r="G235" s="4" t="s">
        <v>1334</v>
      </c>
      <c r="H235" s="4" t="s">
        <v>1355</v>
      </c>
      <c r="I235" s="4" t="s">
        <v>1645</v>
      </c>
      <c r="J235" s="4" t="s">
        <v>372</v>
      </c>
      <c r="K235" s="4" t="s">
        <v>1736</v>
      </c>
      <c r="L235" s="4" t="s">
        <v>1736</v>
      </c>
      <c r="M235" s="4" t="s">
        <v>1736</v>
      </c>
      <c r="N235" s="4" t="s">
        <v>1736</v>
      </c>
      <c r="O235" s="4" t="s">
        <v>1447</v>
      </c>
      <c r="P235" s="4">
        <v>1</v>
      </c>
      <c r="Q235" s="4" t="s">
        <v>54</v>
      </c>
      <c r="R235" s="5">
        <v>35996</v>
      </c>
      <c r="S235" s="4" t="s">
        <v>55</v>
      </c>
      <c r="T235" s="4" t="s">
        <v>1737</v>
      </c>
      <c r="U235" t="s">
        <v>1733</v>
      </c>
      <c r="V235" t="s">
        <v>1738</v>
      </c>
      <c r="W235" t="s">
        <v>1650</v>
      </c>
      <c r="X235" t="s">
        <v>547</v>
      </c>
      <c r="Y235" t="s">
        <v>61</v>
      </c>
      <c r="Z235" t="s">
        <v>62</v>
      </c>
      <c r="AA235" t="s">
        <v>548</v>
      </c>
      <c r="AB235" t="s">
        <v>64</v>
      </c>
      <c r="AC235" t="s">
        <v>65</v>
      </c>
      <c r="AD235" t="s">
        <v>382</v>
      </c>
      <c r="AE235" t="s">
        <v>1645</v>
      </c>
      <c r="AF235" t="s">
        <v>68</v>
      </c>
      <c r="AG235" t="s">
        <v>372</v>
      </c>
      <c r="AH235" t="s">
        <v>1651</v>
      </c>
      <c r="AI235" t="s">
        <v>1334</v>
      </c>
      <c r="AJ235" t="s">
        <v>1372</v>
      </c>
      <c r="AK235" t="s">
        <v>1739</v>
      </c>
      <c r="AL235" t="s">
        <v>1739</v>
      </c>
      <c r="AM235" t="s">
        <v>68</v>
      </c>
      <c r="AN235" t="s">
        <v>68</v>
      </c>
      <c r="AO235" t="s">
        <v>72</v>
      </c>
      <c r="AP235" t="s">
        <v>1737</v>
      </c>
      <c r="AQ235" t="s">
        <v>72</v>
      </c>
    </row>
    <row r="236" spans="1:43">
      <c r="A236" s="3">
        <v>234</v>
      </c>
      <c r="B236" s="4">
        <v>2743970</v>
      </c>
      <c r="C236" s="4" t="s">
        <v>1740</v>
      </c>
      <c r="D236" s="4" t="s">
        <v>1741</v>
      </c>
      <c r="E236" s="4" t="s">
        <v>372</v>
      </c>
      <c r="F236" s="4" t="s">
        <v>1333</v>
      </c>
      <c r="G236" s="4" t="s">
        <v>1334</v>
      </c>
      <c r="H236" s="4" t="s">
        <v>1355</v>
      </c>
      <c r="I236" s="4" t="s">
        <v>1714</v>
      </c>
      <c r="J236" s="4" t="s">
        <v>372</v>
      </c>
      <c r="K236" s="4" t="s">
        <v>1742</v>
      </c>
      <c r="L236" s="4" t="s">
        <v>1742</v>
      </c>
      <c r="M236" s="4" t="s">
        <v>1742</v>
      </c>
      <c r="N236" s="4" t="s">
        <v>1742</v>
      </c>
      <c r="O236" s="4" t="s">
        <v>1716</v>
      </c>
      <c r="P236" s="4">
        <v>1</v>
      </c>
      <c r="Q236" s="4" t="s">
        <v>54</v>
      </c>
      <c r="R236" s="5">
        <v>20997</v>
      </c>
      <c r="S236" s="4" t="s">
        <v>55</v>
      </c>
      <c r="T236" s="4" t="s">
        <v>1743</v>
      </c>
      <c r="U236" t="s">
        <v>1744</v>
      </c>
      <c r="V236" t="s">
        <v>1745</v>
      </c>
      <c r="W236" t="s">
        <v>1720</v>
      </c>
      <c r="X236" t="s">
        <v>1746</v>
      </c>
      <c r="Y236" t="s">
        <v>61</v>
      </c>
      <c r="Z236" t="s">
        <v>62</v>
      </c>
      <c r="AA236" t="s">
        <v>548</v>
      </c>
      <c r="AB236" t="s">
        <v>64</v>
      </c>
      <c r="AC236" t="s">
        <v>65</v>
      </c>
      <c r="AD236" t="s">
        <v>1747</v>
      </c>
      <c r="AE236" t="s">
        <v>1714</v>
      </c>
      <c r="AF236" t="s">
        <v>68</v>
      </c>
      <c r="AG236" t="s">
        <v>372</v>
      </c>
      <c r="AH236" t="s">
        <v>372</v>
      </c>
      <c r="AI236" t="s">
        <v>1334</v>
      </c>
      <c r="AJ236" t="s">
        <v>1372</v>
      </c>
      <c r="AK236" t="s">
        <v>1742</v>
      </c>
      <c r="AL236" t="s">
        <v>1742</v>
      </c>
      <c r="AM236" t="s">
        <v>1748</v>
      </c>
      <c r="AN236" t="s">
        <v>68</v>
      </c>
      <c r="AO236" t="s">
        <v>72</v>
      </c>
      <c r="AP236" t="s">
        <v>1743</v>
      </c>
      <c r="AQ236" t="s">
        <v>72</v>
      </c>
    </row>
    <row r="237" spans="1:43">
      <c r="A237" s="3">
        <v>235</v>
      </c>
      <c r="B237" s="4">
        <v>937868</v>
      </c>
      <c r="C237" s="4" t="s">
        <v>558</v>
      </c>
      <c r="D237" s="4" t="s">
        <v>559</v>
      </c>
      <c r="E237" s="4" t="s">
        <v>372</v>
      </c>
      <c r="F237" s="4" t="s">
        <v>1333</v>
      </c>
      <c r="G237" s="4" t="s">
        <v>1334</v>
      </c>
      <c r="H237" s="4" t="s">
        <v>1355</v>
      </c>
      <c r="I237" s="4" t="s">
        <v>1749</v>
      </c>
      <c r="J237" s="4" t="s">
        <v>372</v>
      </c>
      <c r="K237" s="4" t="s">
        <v>1750</v>
      </c>
      <c r="L237" s="4" t="s">
        <v>1750</v>
      </c>
      <c r="M237" s="4" t="s">
        <v>1751</v>
      </c>
      <c r="N237" s="4" t="s">
        <v>1751</v>
      </c>
      <c r="O237" s="4" t="s">
        <v>1338</v>
      </c>
      <c r="P237" s="4">
        <v>1</v>
      </c>
      <c r="Q237" s="4" t="s">
        <v>54</v>
      </c>
      <c r="R237" s="5">
        <v>13376</v>
      </c>
      <c r="S237" s="4" t="s">
        <v>55</v>
      </c>
      <c r="T237" s="12" t="s">
        <v>1752</v>
      </c>
      <c r="U237" t="s">
        <v>1753</v>
      </c>
      <c r="V237" t="s">
        <v>1754</v>
      </c>
      <c r="W237" t="s">
        <v>1755</v>
      </c>
      <c r="X237" t="s">
        <v>1106</v>
      </c>
      <c r="Y237" t="s">
        <v>61</v>
      </c>
      <c r="Z237" t="s">
        <v>62</v>
      </c>
      <c r="AA237" t="s">
        <v>548</v>
      </c>
      <c r="AB237" t="s">
        <v>64</v>
      </c>
      <c r="AC237" t="s">
        <v>65</v>
      </c>
      <c r="AD237" t="s">
        <v>1077</v>
      </c>
      <c r="AE237" t="s">
        <v>1756</v>
      </c>
      <c r="AF237" t="s">
        <v>68</v>
      </c>
      <c r="AG237" t="s">
        <v>1757</v>
      </c>
      <c r="AH237" t="s">
        <v>372</v>
      </c>
      <c r="AI237" t="s">
        <v>1334</v>
      </c>
      <c r="AJ237" t="s">
        <v>1364</v>
      </c>
      <c r="AK237" t="s">
        <v>1751</v>
      </c>
      <c r="AL237" t="s">
        <v>1751</v>
      </c>
      <c r="AM237" t="s">
        <v>1758</v>
      </c>
      <c r="AN237" t="s">
        <v>68</v>
      </c>
      <c r="AO237" t="s">
        <v>72</v>
      </c>
      <c r="AP237" t="s">
        <v>1752</v>
      </c>
      <c r="AQ237" t="s">
        <v>72</v>
      </c>
    </row>
    <row r="238" spans="1:43">
      <c r="A238" s="3">
        <v>236</v>
      </c>
      <c r="B238" s="4">
        <v>932941</v>
      </c>
      <c r="C238" s="4" t="s">
        <v>558</v>
      </c>
      <c r="D238" s="4" t="s">
        <v>559</v>
      </c>
      <c r="E238" s="4" t="s">
        <v>372</v>
      </c>
      <c r="F238" s="4" t="s">
        <v>1333</v>
      </c>
      <c r="G238" s="4" t="s">
        <v>1334</v>
      </c>
      <c r="H238" s="4" t="s">
        <v>1355</v>
      </c>
      <c r="I238" s="4" t="s">
        <v>1697</v>
      </c>
      <c r="J238" s="4" t="s">
        <v>372</v>
      </c>
      <c r="K238" s="4" t="s">
        <v>1759</v>
      </c>
      <c r="L238" s="4" t="s">
        <v>1759</v>
      </c>
      <c r="M238" s="4" t="s">
        <v>1759</v>
      </c>
      <c r="N238" s="4" t="s">
        <v>1759</v>
      </c>
      <c r="O238" s="4" t="s">
        <v>1338</v>
      </c>
      <c r="P238" s="4">
        <v>1</v>
      </c>
      <c r="Q238" s="4" t="s">
        <v>54</v>
      </c>
      <c r="R238" s="5">
        <v>46900</v>
      </c>
      <c r="S238" s="4" t="s">
        <v>55</v>
      </c>
      <c r="T238" s="4" t="s">
        <v>1760</v>
      </c>
      <c r="U238" t="s">
        <v>1761</v>
      </c>
      <c r="V238" t="s">
        <v>1762</v>
      </c>
      <c r="W238" t="s">
        <v>1763</v>
      </c>
      <c r="X238" t="s">
        <v>1106</v>
      </c>
      <c r="Y238" t="s">
        <v>61</v>
      </c>
      <c r="Z238" t="s">
        <v>62</v>
      </c>
      <c r="AA238" t="s">
        <v>548</v>
      </c>
      <c r="AB238" t="s">
        <v>64</v>
      </c>
      <c r="AC238" t="s">
        <v>65</v>
      </c>
      <c r="AD238" t="s">
        <v>1077</v>
      </c>
      <c r="AE238" t="s">
        <v>1697</v>
      </c>
      <c r="AF238" t="s">
        <v>68</v>
      </c>
      <c r="AG238" t="s">
        <v>372</v>
      </c>
      <c r="AH238" t="s">
        <v>372</v>
      </c>
      <c r="AI238" t="s">
        <v>1334</v>
      </c>
      <c r="AJ238" t="s">
        <v>1344</v>
      </c>
      <c r="AK238" t="s">
        <v>1759</v>
      </c>
      <c r="AL238" t="s">
        <v>1759</v>
      </c>
      <c r="AM238" t="s">
        <v>1764</v>
      </c>
      <c r="AN238" t="s">
        <v>68</v>
      </c>
      <c r="AO238" t="s">
        <v>72</v>
      </c>
      <c r="AP238" t="s">
        <v>1760</v>
      </c>
      <c r="AQ238" t="s">
        <v>72</v>
      </c>
    </row>
    <row r="239" spans="1:43">
      <c r="A239" s="3">
        <v>237</v>
      </c>
      <c r="B239" s="4">
        <v>958153</v>
      </c>
      <c r="C239" s="4" t="s">
        <v>645</v>
      </c>
      <c r="D239" s="4" t="s">
        <v>646</v>
      </c>
      <c r="E239" s="4" t="s">
        <v>372</v>
      </c>
      <c r="F239" s="4" t="s">
        <v>1333</v>
      </c>
      <c r="G239" s="4" t="s">
        <v>1334</v>
      </c>
      <c r="H239" s="4" t="s">
        <v>1355</v>
      </c>
      <c r="I239" s="4" t="s">
        <v>1765</v>
      </c>
      <c r="J239" s="4" t="s">
        <v>372</v>
      </c>
      <c r="K239" s="4" t="s">
        <v>1766</v>
      </c>
      <c r="L239" s="4" t="s">
        <v>1766</v>
      </c>
      <c r="M239" s="4" t="s">
        <v>1766</v>
      </c>
      <c r="N239" s="4" t="s">
        <v>1766</v>
      </c>
      <c r="O239" s="4" t="s">
        <v>1338</v>
      </c>
      <c r="P239" s="4">
        <v>1</v>
      </c>
      <c r="Q239" s="4" t="s">
        <v>54</v>
      </c>
      <c r="R239" s="5">
        <v>12827</v>
      </c>
      <c r="S239" s="4" t="s">
        <v>55</v>
      </c>
      <c r="T239" s="4" t="s">
        <v>1767</v>
      </c>
      <c r="U239" t="s">
        <v>1768</v>
      </c>
      <c r="V239" t="s">
        <v>1769</v>
      </c>
      <c r="W239" t="s">
        <v>1770</v>
      </c>
      <c r="X239" t="s">
        <v>651</v>
      </c>
      <c r="Y239" t="s">
        <v>61</v>
      </c>
      <c r="Z239" t="s">
        <v>62</v>
      </c>
      <c r="AA239" t="s">
        <v>548</v>
      </c>
      <c r="AB239" t="s">
        <v>64</v>
      </c>
      <c r="AC239" t="s">
        <v>65</v>
      </c>
      <c r="AD239" t="s">
        <v>637</v>
      </c>
      <c r="AE239" t="s">
        <v>1771</v>
      </c>
      <c r="AF239" t="s">
        <v>68</v>
      </c>
      <c r="AG239" t="s">
        <v>1772</v>
      </c>
      <c r="AH239" t="s">
        <v>372</v>
      </c>
      <c r="AI239" t="s">
        <v>1334</v>
      </c>
      <c r="AJ239" t="s">
        <v>1364</v>
      </c>
      <c r="AK239" t="s">
        <v>1766</v>
      </c>
      <c r="AL239" t="s">
        <v>1766</v>
      </c>
      <c r="AM239" t="s">
        <v>1773</v>
      </c>
      <c r="AN239" t="s">
        <v>68</v>
      </c>
      <c r="AO239" t="s">
        <v>72</v>
      </c>
      <c r="AP239" t="s">
        <v>1767</v>
      </c>
      <c r="AQ239" t="s">
        <v>72</v>
      </c>
    </row>
    <row r="240" spans="1:43">
      <c r="A240" s="3">
        <v>238</v>
      </c>
      <c r="B240" s="4">
        <v>1938302</v>
      </c>
      <c r="C240" s="4" t="s">
        <v>1774</v>
      </c>
      <c r="D240" s="4" t="s">
        <v>1775</v>
      </c>
      <c r="E240" s="4" t="s">
        <v>1332</v>
      </c>
      <c r="F240" s="4" t="s">
        <v>1333</v>
      </c>
      <c r="G240" s="4" t="s">
        <v>1334</v>
      </c>
      <c r="H240" s="4" t="s">
        <v>1335</v>
      </c>
      <c r="I240" s="4" t="s">
        <v>1336</v>
      </c>
      <c r="J240" s="4" t="s">
        <v>1332</v>
      </c>
      <c r="K240" s="4" t="s">
        <v>1776</v>
      </c>
      <c r="L240" s="4" t="s">
        <v>1776</v>
      </c>
      <c r="M240" s="4" t="s">
        <v>1776</v>
      </c>
      <c r="N240" s="4" t="s">
        <v>1776</v>
      </c>
      <c r="O240" s="4" t="s">
        <v>1338</v>
      </c>
      <c r="P240" s="4">
        <v>1</v>
      </c>
      <c r="Q240" s="4" t="s">
        <v>54</v>
      </c>
      <c r="R240" s="5">
        <v>58968</v>
      </c>
      <c r="S240" s="4" t="s">
        <v>55</v>
      </c>
      <c r="T240" s="4" t="s">
        <v>1777</v>
      </c>
      <c r="U240" t="s">
        <v>1778</v>
      </c>
      <c r="V240" t="s">
        <v>1779</v>
      </c>
      <c r="W240" t="s">
        <v>1342</v>
      </c>
      <c r="X240" t="s">
        <v>1780</v>
      </c>
      <c r="Y240" t="s">
        <v>61</v>
      </c>
      <c r="Z240" t="s">
        <v>62</v>
      </c>
      <c r="AA240" t="s">
        <v>63</v>
      </c>
      <c r="AB240" t="s">
        <v>64</v>
      </c>
      <c r="AC240" t="s">
        <v>65</v>
      </c>
      <c r="AD240" t="s">
        <v>1781</v>
      </c>
      <c r="AE240" t="s">
        <v>1336</v>
      </c>
      <c r="AF240" t="s">
        <v>68</v>
      </c>
      <c r="AG240" t="s">
        <v>1343</v>
      </c>
      <c r="AH240" t="s">
        <v>1332</v>
      </c>
      <c r="AI240" t="s">
        <v>1334</v>
      </c>
      <c r="AJ240" t="s">
        <v>1344</v>
      </c>
      <c r="AK240" t="s">
        <v>1776</v>
      </c>
      <c r="AL240" t="s">
        <v>1776</v>
      </c>
      <c r="AM240" t="s">
        <v>1782</v>
      </c>
      <c r="AN240" t="s">
        <v>68</v>
      </c>
      <c r="AO240" t="s">
        <v>72</v>
      </c>
      <c r="AP240" t="s">
        <v>1777</v>
      </c>
      <c r="AQ240" t="s">
        <v>72</v>
      </c>
    </row>
    <row r="241" spans="1:43">
      <c r="A241" s="3">
        <v>239</v>
      </c>
      <c r="B241" s="4">
        <v>2884721</v>
      </c>
      <c r="C241" s="4" t="s">
        <v>1774</v>
      </c>
      <c r="D241" s="4" t="s">
        <v>1775</v>
      </c>
      <c r="E241" s="4" t="s">
        <v>1332</v>
      </c>
      <c r="F241" s="4" t="s">
        <v>1333</v>
      </c>
      <c r="G241" s="4" t="s">
        <v>1334</v>
      </c>
      <c r="H241" s="4" t="s">
        <v>1335</v>
      </c>
      <c r="I241" s="4" t="s">
        <v>1346</v>
      </c>
      <c r="J241" s="4" t="s">
        <v>1332</v>
      </c>
      <c r="K241" s="4" t="s">
        <v>1783</v>
      </c>
      <c r="L241" s="4" t="s">
        <v>1783</v>
      </c>
      <c r="M241" s="4" t="s">
        <v>1783</v>
      </c>
      <c r="N241" s="4" t="s">
        <v>1783</v>
      </c>
      <c r="O241" s="4" t="s">
        <v>1447</v>
      </c>
      <c r="P241" s="4">
        <v>1</v>
      </c>
      <c r="Q241" s="4" t="s">
        <v>54</v>
      </c>
      <c r="R241" s="5">
        <v>92400</v>
      </c>
      <c r="S241" s="4" t="s">
        <v>55</v>
      </c>
      <c r="T241" s="4" t="s">
        <v>1784</v>
      </c>
      <c r="U241" t="s">
        <v>1785</v>
      </c>
      <c r="V241" t="s">
        <v>1786</v>
      </c>
      <c r="W241" t="s">
        <v>1351</v>
      </c>
      <c r="X241" t="s">
        <v>1780</v>
      </c>
      <c r="Y241" t="s">
        <v>61</v>
      </c>
      <c r="Z241" t="s">
        <v>62</v>
      </c>
      <c r="AA241" t="s">
        <v>63</v>
      </c>
      <c r="AB241" t="s">
        <v>64</v>
      </c>
      <c r="AC241" t="s">
        <v>65</v>
      </c>
      <c r="AD241" t="s">
        <v>1781</v>
      </c>
      <c r="AE241" t="s">
        <v>1346</v>
      </c>
      <c r="AF241" t="s">
        <v>68</v>
      </c>
      <c r="AG241" t="s">
        <v>1352</v>
      </c>
      <c r="AH241" t="s">
        <v>1332</v>
      </c>
      <c r="AI241" t="s">
        <v>1334</v>
      </c>
      <c r="AJ241" t="s">
        <v>1353</v>
      </c>
      <c r="AK241" t="s">
        <v>1783</v>
      </c>
      <c r="AL241" t="s">
        <v>1783</v>
      </c>
      <c r="AM241" t="s">
        <v>1787</v>
      </c>
      <c r="AN241" t="s">
        <v>68</v>
      </c>
      <c r="AO241" t="s">
        <v>72</v>
      </c>
      <c r="AP241" t="s">
        <v>1784</v>
      </c>
      <c r="AQ241" t="s">
        <v>72</v>
      </c>
    </row>
    <row r="242" spans="1:43">
      <c r="A242" s="3">
        <v>240</v>
      </c>
      <c r="B242" s="4">
        <v>3486094</v>
      </c>
      <c r="C242" s="4" t="s">
        <v>1774</v>
      </c>
      <c r="D242" s="4" t="s">
        <v>1775</v>
      </c>
      <c r="E242" s="4" t="s">
        <v>1332</v>
      </c>
      <c r="F242" s="4" t="s">
        <v>1333</v>
      </c>
      <c r="G242" s="4" t="s">
        <v>1334</v>
      </c>
      <c r="H242" s="4" t="s">
        <v>1335</v>
      </c>
      <c r="I242" s="4" t="s">
        <v>1346</v>
      </c>
      <c r="J242" s="4" t="s">
        <v>1332</v>
      </c>
      <c r="K242" s="4" t="s">
        <v>1788</v>
      </c>
      <c r="L242" s="4" t="s">
        <v>1788</v>
      </c>
      <c r="M242" s="4" t="s">
        <v>1788</v>
      </c>
      <c r="N242" s="4" t="s">
        <v>1788</v>
      </c>
      <c r="O242" s="4" t="s">
        <v>1447</v>
      </c>
      <c r="P242" s="4">
        <v>1</v>
      </c>
      <c r="Q242" s="4" t="s">
        <v>54</v>
      </c>
      <c r="R242" s="5">
        <v>92400</v>
      </c>
      <c r="S242" s="4" t="s">
        <v>55</v>
      </c>
      <c r="T242" s="4" t="s">
        <v>1789</v>
      </c>
      <c r="U242" t="s">
        <v>1785</v>
      </c>
      <c r="V242" t="s">
        <v>1790</v>
      </c>
      <c r="W242" t="s">
        <v>1351</v>
      </c>
      <c r="X242" t="s">
        <v>1780</v>
      </c>
      <c r="Y242" t="s">
        <v>61</v>
      </c>
      <c r="Z242" t="s">
        <v>62</v>
      </c>
      <c r="AA242" t="s">
        <v>63</v>
      </c>
      <c r="AB242" t="s">
        <v>64</v>
      </c>
      <c r="AC242" t="s">
        <v>65</v>
      </c>
      <c r="AD242" t="s">
        <v>1781</v>
      </c>
      <c r="AE242" t="s">
        <v>1346</v>
      </c>
      <c r="AF242" t="s">
        <v>68</v>
      </c>
      <c r="AG242" t="s">
        <v>1352</v>
      </c>
      <c r="AH242" t="s">
        <v>1332</v>
      </c>
      <c r="AI242" t="s">
        <v>1334</v>
      </c>
      <c r="AJ242" t="s">
        <v>1353</v>
      </c>
      <c r="AK242" t="s">
        <v>1788</v>
      </c>
      <c r="AL242" t="s">
        <v>1788</v>
      </c>
      <c r="AM242" t="s">
        <v>68</v>
      </c>
      <c r="AN242" t="s">
        <v>68</v>
      </c>
      <c r="AO242" t="s">
        <v>72</v>
      </c>
      <c r="AP242" t="s">
        <v>1789</v>
      </c>
      <c r="AQ242" t="s">
        <v>72</v>
      </c>
    </row>
    <row r="243" spans="1:43">
      <c r="A243" s="3">
        <v>241</v>
      </c>
      <c r="B243" s="4">
        <v>2535883</v>
      </c>
      <c r="C243" s="4" t="s">
        <v>130</v>
      </c>
      <c r="D243" s="4" t="s">
        <v>131</v>
      </c>
      <c r="E243" s="4" t="s">
        <v>134</v>
      </c>
      <c r="F243" s="4" t="s">
        <v>47</v>
      </c>
      <c r="G243" s="4" t="s">
        <v>48</v>
      </c>
      <c r="H243" s="4" t="s">
        <v>49</v>
      </c>
      <c r="I243" s="4" t="s">
        <v>1791</v>
      </c>
      <c r="J243" s="4" t="s">
        <v>134</v>
      </c>
      <c r="K243" s="4" t="s">
        <v>1792</v>
      </c>
      <c r="L243" s="4" t="s">
        <v>1792</v>
      </c>
      <c r="M243" s="4" t="s">
        <v>1792</v>
      </c>
      <c r="N243" s="4" t="s">
        <v>1793</v>
      </c>
      <c r="O243" s="4" t="s">
        <v>137</v>
      </c>
      <c r="P243" s="4">
        <v>1</v>
      </c>
      <c r="Q243" s="4" t="s">
        <v>138</v>
      </c>
      <c r="R243" s="5">
        <v>4580</v>
      </c>
      <c r="S243" s="4" t="s">
        <v>1794</v>
      </c>
      <c r="T243" s="4" t="s">
        <v>1795</v>
      </c>
      <c r="U243" t="s">
        <v>1796</v>
      </c>
      <c r="V243" t="s">
        <v>1797</v>
      </c>
      <c r="W243" t="s">
        <v>1798</v>
      </c>
      <c r="X243" t="s">
        <v>143</v>
      </c>
      <c r="Y243" t="s">
        <v>61</v>
      </c>
      <c r="Z243" t="s">
        <v>62</v>
      </c>
      <c r="AA243" t="s">
        <v>132</v>
      </c>
      <c r="AB243" t="s">
        <v>144</v>
      </c>
      <c r="AC243" t="s">
        <v>65</v>
      </c>
      <c r="AD243" t="s">
        <v>145</v>
      </c>
      <c r="AE243" t="s">
        <v>1791</v>
      </c>
      <c r="AF243" t="s">
        <v>68</v>
      </c>
      <c r="AG243" t="s">
        <v>146</v>
      </c>
      <c r="AH243" t="s">
        <v>134</v>
      </c>
      <c r="AI243" t="s">
        <v>48</v>
      </c>
      <c r="AJ243" t="s">
        <v>70</v>
      </c>
      <c r="AK243" t="s">
        <v>1799</v>
      </c>
      <c r="AL243" t="s">
        <v>1792</v>
      </c>
      <c r="AM243" t="s">
        <v>68</v>
      </c>
      <c r="AN243" t="s">
        <v>68</v>
      </c>
      <c r="AO243" t="s">
        <v>72</v>
      </c>
      <c r="AP243" t="s">
        <v>1795</v>
      </c>
      <c r="AQ243" t="s">
        <v>72</v>
      </c>
    </row>
    <row r="244" spans="1:43">
      <c r="A244" s="3">
        <v>242</v>
      </c>
      <c r="B244" s="4">
        <v>922222</v>
      </c>
      <c r="C244" s="4" t="s">
        <v>370</v>
      </c>
      <c r="D244" s="4" t="s">
        <v>371</v>
      </c>
      <c r="E244" s="4" t="s">
        <v>1800</v>
      </c>
      <c r="F244" s="4" t="s">
        <v>47</v>
      </c>
      <c r="G244" s="4" t="s">
        <v>48</v>
      </c>
      <c r="H244" s="4" t="s">
        <v>1801</v>
      </c>
      <c r="I244" s="4" t="s">
        <v>1802</v>
      </c>
      <c r="J244" s="4" t="s">
        <v>383</v>
      </c>
      <c r="K244" s="4" t="s">
        <v>1803</v>
      </c>
      <c r="L244" s="4" t="s">
        <v>1804</v>
      </c>
      <c r="M244" s="4"/>
      <c r="N244" s="4"/>
      <c r="O244" s="4" t="s">
        <v>53</v>
      </c>
      <c r="P244" s="4">
        <v>1</v>
      </c>
      <c r="Q244" s="4" t="s">
        <v>54</v>
      </c>
      <c r="R244" s="5">
        <v>31300</v>
      </c>
      <c r="S244" s="4" t="s">
        <v>1794</v>
      </c>
      <c r="T244" s="4" t="s">
        <v>1805</v>
      </c>
      <c r="U244" t="s">
        <v>1806</v>
      </c>
      <c r="V244" t="s">
        <v>1807</v>
      </c>
      <c r="W244" t="s">
        <v>1808</v>
      </c>
      <c r="X244" t="s">
        <v>380</v>
      </c>
      <c r="Y244" t="s">
        <v>61</v>
      </c>
      <c r="Z244" t="s">
        <v>62</v>
      </c>
      <c r="AA244" t="s">
        <v>381</v>
      </c>
      <c r="AB244" t="s">
        <v>64</v>
      </c>
      <c r="AC244" t="s">
        <v>65</v>
      </c>
      <c r="AD244" t="s">
        <v>382</v>
      </c>
      <c r="AE244" t="s">
        <v>1802</v>
      </c>
      <c r="AF244" t="s">
        <v>68</v>
      </c>
      <c r="AG244" t="s">
        <v>383</v>
      </c>
      <c r="AH244" t="s">
        <v>372</v>
      </c>
      <c r="AI244" t="s">
        <v>48</v>
      </c>
      <c r="AJ244" t="s">
        <v>1809</v>
      </c>
      <c r="AK244" t="s">
        <v>1810</v>
      </c>
      <c r="AL244" t="s">
        <v>1803</v>
      </c>
      <c r="AM244" t="s">
        <v>68</v>
      </c>
      <c r="AN244" t="s">
        <v>68</v>
      </c>
      <c r="AO244" t="s">
        <v>72</v>
      </c>
      <c r="AP244" t="s">
        <v>1805</v>
      </c>
      <c r="AQ244" t="s">
        <v>72</v>
      </c>
    </row>
    <row r="245" spans="1:43">
      <c r="A245" s="3">
        <v>243</v>
      </c>
      <c r="B245" s="4">
        <v>922223</v>
      </c>
      <c r="C245" s="4" t="s">
        <v>370</v>
      </c>
      <c r="D245" s="4" t="s">
        <v>371</v>
      </c>
      <c r="E245" s="4" t="s">
        <v>1811</v>
      </c>
      <c r="F245" s="4" t="s">
        <v>47</v>
      </c>
      <c r="G245" s="4" t="s">
        <v>48</v>
      </c>
      <c r="H245" s="4" t="s">
        <v>1801</v>
      </c>
      <c r="I245" s="4" t="s">
        <v>1802</v>
      </c>
      <c r="J245" s="4" t="s">
        <v>383</v>
      </c>
      <c r="K245" s="4" t="s">
        <v>1812</v>
      </c>
      <c r="L245" s="4" t="s">
        <v>1813</v>
      </c>
      <c r="M245" s="4"/>
      <c r="N245" s="4"/>
      <c r="O245" s="4" t="s">
        <v>53</v>
      </c>
      <c r="P245" s="4">
        <v>1</v>
      </c>
      <c r="Q245" s="4" t="s">
        <v>54</v>
      </c>
      <c r="R245" s="5">
        <v>25000</v>
      </c>
      <c r="S245" s="4" t="s">
        <v>1794</v>
      </c>
      <c r="T245" s="4" t="s">
        <v>1814</v>
      </c>
      <c r="U245" t="s">
        <v>1806</v>
      </c>
      <c r="V245" t="s">
        <v>1815</v>
      </c>
      <c r="W245" t="s">
        <v>1808</v>
      </c>
      <c r="X245" t="s">
        <v>380</v>
      </c>
      <c r="Y245" t="s">
        <v>61</v>
      </c>
      <c r="Z245" t="s">
        <v>62</v>
      </c>
      <c r="AA245" t="s">
        <v>381</v>
      </c>
      <c r="AB245" t="s">
        <v>64</v>
      </c>
      <c r="AC245" t="s">
        <v>65</v>
      </c>
      <c r="AD245" t="s">
        <v>382</v>
      </c>
      <c r="AE245" t="s">
        <v>1802</v>
      </c>
      <c r="AF245" t="s">
        <v>68</v>
      </c>
      <c r="AG245" t="s">
        <v>383</v>
      </c>
      <c r="AH245" t="s">
        <v>372</v>
      </c>
      <c r="AI245" t="s">
        <v>48</v>
      </c>
      <c r="AJ245" t="s">
        <v>1809</v>
      </c>
      <c r="AK245" t="s">
        <v>1816</v>
      </c>
      <c r="AL245" t="s">
        <v>1812</v>
      </c>
      <c r="AM245" t="s">
        <v>68</v>
      </c>
      <c r="AN245" t="s">
        <v>68</v>
      </c>
      <c r="AO245" t="s">
        <v>72</v>
      </c>
      <c r="AP245" t="s">
        <v>1814</v>
      </c>
      <c r="AQ245" t="s">
        <v>72</v>
      </c>
    </row>
    <row r="246" spans="1:43">
      <c r="A246" s="3">
        <v>244</v>
      </c>
      <c r="B246" s="4">
        <v>2626516</v>
      </c>
      <c r="C246" s="4" t="s">
        <v>370</v>
      </c>
      <c r="D246" s="4" t="s">
        <v>371</v>
      </c>
      <c r="E246" s="4" t="s">
        <v>372</v>
      </c>
      <c r="F246" s="4" t="s">
        <v>47</v>
      </c>
      <c r="G246" s="4" t="s">
        <v>48</v>
      </c>
      <c r="H246" s="4" t="s">
        <v>1801</v>
      </c>
      <c r="I246" s="4" t="s">
        <v>1802</v>
      </c>
      <c r="J246" s="4" t="s">
        <v>383</v>
      </c>
      <c r="K246" s="4" t="s">
        <v>1817</v>
      </c>
      <c r="L246" s="4" t="s">
        <v>1817</v>
      </c>
      <c r="M246" s="4" t="s">
        <v>1817</v>
      </c>
      <c r="N246" s="4" t="s">
        <v>1817</v>
      </c>
      <c r="O246" s="4" t="s">
        <v>74</v>
      </c>
      <c r="P246" s="4">
        <v>1</v>
      </c>
      <c r="Q246" s="4" t="s">
        <v>75</v>
      </c>
      <c r="R246" s="5">
        <v>37500</v>
      </c>
      <c r="S246" s="4" t="s">
        <v>1794</v>
      </c>
      <c r="T246" s="4" t="s">
        <v>1818</v>
      </c>
      <c r="U246" t="s">
        <v>1806</v>
      </c>
      <c r="V246" t="s">
        <v>1819</v>
      </c>
      <c r="W246" t="s">
        <v>1808</v>
      </c>
      <c r="X246" t="s">
        <v>380</v>
      </c>
      <c r="Y246" t="s">
        <v>61</v>
      </c>
      <c r="Z246" t="s">
        <v>62</v>
      </c>
      <c r="AA246" t="s">
        <v>381</v>
      </c>
      <c r="AB246" t="s">
        <v>64</v>
      </c>
      <c r="AC246" t="s">
        <v>65</v>
      </c>
      <c r="AD246" t="s">
        <v>382</v>
      </c>
      <c r="AE246" t="s">
        <v>1802</v>
      </c>
      <c r="AF246" t="s">
        <v>68</v>
      </c>
      <c r="AG246" t="s">
        <v>383</v>
      </c>
      <c r="AH246" t="s">
        <v>372</v>
      </c>
      <c r="AI246" t="s">
        <v>48</v>
      </c>
      <c r="AJ246" t="s">
        <v>1809</v>
      </c>
      <c r="AK246" t="s">
        <v>1820</v>
      </c>
      <c r="AL246" t="s">
        <v>1821</v>
      </c>
      <c r="AM246" t="s">
        <v>68</v>
      </c>
      <c r="AN246" t="s">
        <v>68</v>
      </c>
      <c r="AO246" t="s">
        <v>72</v>
      </c>
      <c r="AP246" t="s">
        <v>1818</v>
      </c>
      <c r="AQ246" t="s">
        <v>72</v>
      </c>
    </row>
    <row r="247" spans="1:43">
      <c r="A247" s="3">
        <v>245</v>
      </c>
      <c r="B247" s="4">
        <v>2626521</v>
      </c>
      <c r="C247" s="4" t="s">
        <v>370</v>
      </c>
      <c r="D247" s="4" t="s">
        <v>371</v>
      </c>
      <c r="E247" s="4" t="s">
        <v>372</v>
      </c>
      <c r="F247" s="4" t="s">
        <v>47</v>
      </c>
      <c r="G247" s="4" t="s">
        <v>48</v>
      </c>
      <c r="H247" s="4" t="s">
        <v>1801</v>
      </c>
      <c r="I247" s="4" t="s">
        <v>1802</v>
      </c>
      <c r="J247" s="4" t="s">
        <v>383</v>
      </c>
      <c r="K247" s="4" t="s">
        <v>1822</v>
      </c>
      <c r="L247" s="4" t="s">
        <v>1822</v>
      </c>
      <c r="M247" s="4" t="s">
        <v>1822</v>
      </c>
      <c r="N247" s="4" t="s">
        <v>1822</v>
      </c>
      <c r="O247" s="4" t="s">
        <v>74</v>
      </c>
      <c r="P247" s="4">
        <v>1</v>
      </c>
      <c r="Q247" s="4" t="s">
        <v>75</v>
      </c>
      <c r="R247" s="5">
        <v>58000</v>
      </c>
      <c r="S247" s="4" t="s">
        <v>1794</v>
      </c>
      <c r="T247" s="4" t="s">
        <v>1823</v>
      </c>
      <c r="U247" t="s">
        <v>1806</v>
      </c>
      <c r="V247" t="s">
        <v>1824</v>
      </c>
      <c r="W247" t="s">
        <v>1808</v>
      </c>
      <c r="X247" t="s">
        <v>380</v>
      </c>
      <c r="Y247" t="s">
        <v>61</v>
      </c>
      <c r="Z247" t="s">
        <v>62</v>
      </c>
      <c r="AA247" t="s">
        <v>381</v>
      </c>
      <c r="AB247" t="s">
        <v>64</v>
      </c>
      <c r="AC247" t="s">
        <v>65</v>
      </c>
      <c r="AD247" t="s">
        <v>382</v>
      </c>
      <c r="AE247" t="s">
        <v>1802</v>
      </c>
      <c r="AF247" t="s">
        <v>68</v>
      </c>
      <c r="AG247" t="s">
        <v>383</v>
      </c>
      <c r="AH247" t="s">
        <v>372</v>
      </c>
      <c r="AI247" t="s">
        <v>48</v>
      </c>
      <c r="AJ247" t="s">
        <v>1809</v>
      </c>
      <c r="AK247" t="s">
        <v>1825</v>
      </c>
      <c r="AL247" t="s">
        <v>1826</v>
      </c>
      <c r="AM247" t="s">
        <v>68</v>
      </c>
      <c r="AN247" t="s">
        <v>68</v>
      </c>
      <c r="AO247" t="s">
        <v>72</v>
      </c>
      <c r="AP247" t="s">
        <v>1823</v>
      </c>
      <c r="AQ247" t="s">
        <v>72</v>
      </c>
    </row>
    <row r="248" spans="1:43">
      <c r="A248" s="3">
        <v>246</v>
      </c>
      <c r="B248" s="4">
        <v>923531</v>
      </c>
      <c r="C248" s="4" t="s">
        <v>469</v>
      </c>
      <c r="D248" s="4" t="s">
        <v>470</v>
      </c>
      <c r="E248" s="4" t="s">
        <v>444</v>
      </c>
      <c r="F248" s="4" t="s">
        <v>47</v>
      </c>
      <c r="G248" s="4" t="s">
        <v>48</v>
      </c>
      <c r="H248" s="4" t="s">
        <v>49</v>
      </c>
      <c r="I248" s="4" t="s">
        <v>1827</v>
      </c>
      <c r="J248" s="4" t="s">
        <v>444</v>
      </c>
      <c r="K248" s="4" t="s">
        <v>1828</v>
      </c>
      <c r="L248" s="4" t="s">
        <v>1828</v>
      </c>
      <c r="M248" s="4" t="s">
        <v>1828</v>
      </c>
      <c r="N248" s="4" t="s">
        <v>1829</v>
      </c>
      <c r="O248" s="4" t="s">
        <v>1182</v>
      </c>
      <c r="P248" s="4">
        <v>1</v>
      </c>
      <c r="Q248" s="4" t="s">
        <v>138</v>
      </c>
      <c r="R248" s="5">
        <v>24000</v>
      </c>
      <c r="S248" s="4" t="s">
        <v>1794</v>
      </c>
      <c r="T248" s="4" t="s">
        <v>1830</v>
      </c>
      <c r="U248" t="s">
        <v>1831</v>
      </c>
      <c r="V248" t="s">
        <v>1832</v>
      </c>
      <c r="W248" t="s">
        <v>1833</v>
      </c>
      <c r="X248" t="s">
        <v>1834</v>
      </c>
      <c r="Y248" t="s">
        <v>61</v>
      </c>
      <c r="Z248" t="s">
        <v>62</v>
      </c>
      <c r="AA248" t="s">
        <v>453</v>
      </c>
      <c r="AB248" t="s">
        <v>144</v>
      </c>
      <c r="AC248" t="s">
        <v>65</v>
      </c>
      <c r="AD248" t="s">
        <v>1835</v>
      </c>
      <c r="AE248" t="s">
        <v>1836</v>
      </c>
      <c r="AF248" t="s">
        <v>68</v>
      </c>
      <c r="AG248" t="s">
        <v>455</v>
      </c>
      <c r="AH248" t="s">
        <v>444</v>
      </c>
      <c r="AI248" t="s">
        <v>48</v>
      </c>
      <c r="AJ248" t="s">
        <v>204</v>
      </c>
      <c r="AK248" t="s">
        <v>1829</v>
      </c>
      <c r="AL248" t="s">
        <v>1828</v>
      </c>
      <c r="AM248" t="s">
        <v>68</v>
      </c>
      <c r="AN248" t="s">
        <v>68</v>
      </c>
      <c r="AO248" t="s">
        <v>72</v>
      </c>
      <c r="AP248" t="s">
        <v>1830</v>
      </c>
      <c r="AQ248" t="s">
        <v>72</v>
      </c>
    </row>
    <row r="249" spans="1:43">
      <c r="A249" s="3">
        <v>247</v>
      </c>
      <c r="B249" s="4">
        <v>922035</v>
      </c>
      <c r="C249" s="4" t="s">
        <v>493</v>
      </c>
      <c r="D249" s="4" t="s">
        <v>494</v>
      </c>
      <c r="E249" s="4" t="s">
        <v>1837</v>
      </c>
      <c r="F249" s="4" t="s">
        <v>47</v>
      </c>
      <c r="G249" s="4" t="s">
        <v>48</v>
      </c>
      <c r="H249" s="4" t="s">
        <v>49</v>
      </c>
      <c r="I249" s="4" t="s">
        <v>1838</v>
      </c>
      <c r="J249" s="4" t="s">
        <v>383</v>
      </c>
      <c r="K249" s="4" t="s">
        <v>1839</v>
      </c>
      <c r="L249" s="4" t="s">
        <v>1839</v>
      </c>
      <c r="M249" s="4" t="s">
        <v>1839</v>
      </c>
      <c r="N249" s="4" t="s">
        <v>1840</v>
      </c>
      <c r="O249" s="4" t="s">
        <v>53</v>
      </c>
      <c r="P249" s="4">
        <v>1</v>
      </c>
      <c r="Q249" s="4" t="s">
        <v>54</v>
      </c>
      <c r="R249" s="5">
        <v>35424</v>
      </c>
      <c r="S249" s="4" t="s">
        <v>1794</v>
      </c>
      <c r="T249" s="4" t="s">
        <v>1841</v>
      </c>
      <c r="U249" t="s">
        <v>1842</v>
      </c>
      <c r="V249" t="s">
        <v>1843</v>
      </c>
      <c r="W249" t="s">
        <v>1844</v>
      </c>
      <c r="X249" t="s">
        <v>503</v>
      </c>
      <c r="Y249" t="s">
        <v>61</v>
      </c>
      <c r="Z249" t="s">
        <v>62</v>
      </c>
      <c r="AA249" t="s">
        <v>381</v>
      </c>
      <c r="AB249" t="s">
        <v>64</v>
      </c>
      <c r="AC249" t="s">
        <v>65</v>
      </c>
      <c r="AD249" t="s">
        <v>504</v>
      </c>
      <c r="AE249" t="s">
        <v>1845</v>
      </c>
      <c r="AF249" t="s">
        <v>68</v>
      </c>
      <c r="AG249" t="s">
        <v>1846</v>
      </c>
      <c r="AH249" t="s">
        <v>372</v>
      </c>
      <c r="AI249" t="s">
        <v>48</v>
      </c>
      <c r="AJ249" t="s">
        <v>1847</v>
      </c>
      <c r="AK249" t="s">
        <v>1848</v>
      </c>
      <c r="AL249" t="s">
        <v>1839</v>
      </c>
      <c r="AM249" t="s">
        <v>68</v>
      </c>
      <c r="AN249" t="s">
        <v>68</v>
      </c>
      <c r="AO249" t="s">
        <v>72</v>
      </c>
      <c r="AP249" t="s">
        <v>1841</v>
      </c>
      <c r="AQ249" t="s">
        <v>72</v>
      </c>
    </row>
    <row r="250" spans="1:43">
      <c r="A250" s="3">
        <v>248</v>
      </c>
      <c r="B250" s="4">
        <v>961708</v>
      </c>
      <c r="C250" s="4" t="s">
        <v>493</v>
      </c>
      <c r="D250" s="4" t="s">
        <v>494</v>
      </c>
      <c r="E250" s="4" t="s">
        <v>372</v>
      </c>
      <c r="F250" s="4" t="s">
        <v>47</v>
      </c>
      <c r="G250" s="4" t="s">
        <v>48</v>
      </c>
      <c r="H250" s="4" t="s">
        <v>49</v>
      </c>
      <c r="I250" s="4" t="s">
        <v>1849</v>
      </c>
      <c r="J250" s="4" t="s">
        <v>372</v>
      </c>
      <c r="K250" s="4" t="s">
        <v>1850</v>
      </c>
      <c r="L250" s="4" t="s">
        <v>1850</v>
      </c>
      <c r="M250" s="4" t="s">
        <v>1850</v>
      </c>
      <c r="N250" s="4" t="s">
        <v>1851</v>
      </c>
      <c r="O250" s="4" t="s">
        <v>53</v>
      </c>
      <c r="P250" s="4">
        <v>1</v>
      </c>
      <c r="Q250" s="4" t="s">
        <v>54</v>
      </c>
      <c r="R250" s="5">
        <v>24700</v>
      </c>
      <c r="S250" s="4" t="s">
        <v>1794</v>
      </c>
      <c r="T250" s="4" t="s">
        <v>1852</v>
      </c>
      <c r="U250" t="s">
        <v>1853</v>
      </c>
      <c r="V250" t="s">
        <v>1854</v>
      </c>
      <c r="W250" t="s">
        <v>1855</v>
      </c>
      <c r="X250" t="s">
        <v>503</v>
      </c>
      <c r="Y250" t="s">
        <v>61</v>
      </c>
      <c r="Z250" t="s">
        <v>62</v>
      </c>
      <c r="AA250" t="s">
        <v>381</v>
      </c>
      <c r="AB250" t="s">
        <v>64</v>
      </c>
      <c r="AC250" t="s">
        <v>65</v>
      </c>
      <c r="AD250" t="s">
        <v>504</v>
      </c>
      <c r="AE250" t="s">
        <v>1849</v>
      </c>
      <c r="AF250" t="s">
        <v>1856</v>
      </c>
      <c r="AG250" t="s">
        <v>383</v>
      </c>
      <c r="AH250" t="s">
        <v>372</v>
      </c>
      <c r="AI250" t="s">
        <v>48</v>
      </c>
      <c r="AJ250" t="s">
        <v>81</v>
      </c>
      <c r="AK250" t="s">
        <v>1850</v>
      </c>
      <c r="AL250" t="s">
        <v>1850</v>
      </c>
      <c r="AM250" t="s">
        <v>68</v>
      </c>
      <c r="AN250" t="s">
        <v>68</v>
      </c>
      <c r="AO250" t="s">
        <v>72</v>
      </c>
      <c r="AP250" t="s">
        <v>1852</v>
      </c>
      <c r="AQ250" t="s">
        <v>72</v>
      </c>
    </row>
    <row r="251" spans="1:43">
      <c r="A251" s="3">
        <v>249</v>
      </c>
      <c r="B251" s="4">
        <v>961707</v>
      </c>
      <c r="C251" s="4" t="s">
        <v>493</v>
      </c>
      <c r="D251" s="4" t="s">
        <v>494</v>
      </c>
      <c r="E251" s="4" t="s">
        <v>372</v>
      </c>
      <c r="F251" s="4" t="s">
        <v>47</v>
      </c>
      <c r="G251" s="4" t="s">
        <v>48</v>
      </c>
      <c r="H251" s="4" t="s">
        <v>49</v>
      </c>
      <c r="I251" s="4" t="s">
        <v>1849</v>
      </c>
      <c r="J251" s="4" t="s">
        <v>372</v>
      </c>
      <c r="K251" s="4" t="s">
        <v>1857</v>
      </c>
      <c r="L251" s="4" t="s">
        <v>1857</v>
      </c>
      <c r="M251" s="4" t="s">
        <v>1857</v>
      </c>
      <c r="N251" s="4" t="s">
        <v>1858</v>
      </c>
      <c r="O251" s="4" t="s">
        <v>53</v>
      </c>
      <c r="P251" s="4">
        <v>1</v>
      </c>
      <c r="Q251" s="4" t="s">
        <v>54</v>
      </c>
      <c r="R251" s="5">
        <v>25850</v>
      </c>
      <c r="S251" s="4" t="s">
        <v>1794</v>
      </c>
      <c r="T251" s="4" t="s">
        <v>1859</v>
      </c>
      <c r="U251" t="s">
        <v>1853</v>
      </c>
      <c r="V251" t="s">
        <v>1860</v>
      </c>
      <c r="W251" t="s">
        <v>1855</v>
      </c>
      <c r="X251" t="s">
        <v>503</v>
      </c>
      <c r="Y251" t="s">
        <v>61</v>
      </c>
      <c r="Z251" t="s">
        <v>62</v>
      </c>
      <c r="AA251" t="s">
        <v>381</v>
      </c>
      <c r="AB251" t="s">
        <v>64</v>
      </c>
      <c r="AC251" t="s">
        <v>65</v>
      </c>
      <c r="AD251" t="s">
        <v>504</v>
      </c>
      <c r="AE251" t="s">
        <v>1849</v>
      </c>
      <c r="AF251" t="s">
        <v>1856</v>
      </c>
      <c r="AG251" t="s">
        <v>383</v>
      </c>
      <c r="AH251" t="s">
        <v>372</v>
      </c>
      <c r="AI251" t="s">
        <v>48</v>
      </c>
      <c r="AJ251" t="s">
        <v>81</v>
      </c>
      <c r="AK251" t="s">
        <v>1857</v>
      </c>
      <c r="AL251" t="s">
        <v>1857</v>
      </c>
      <c r="AM251" t="s">
        <v>68</v>
      </c>
      <c r="AN251" t="s">
        <v>68</v>
      </c>
      <c r="AO251" t="s">
        <v>72</v>
      </c>
      <c r="AP251" t="s">
        <v>1859</v>
      </c>
      <c r="AQ251" t="s">
        <v>72</v>
      </c>
    </row>
    <row r="252" spans="1:43">
      <c r="A252" s="3">
        <v>250</v>
      </c>
      <c r="B252" s="4">
        <v>2624220</v>
      </c>
      <c r="C252" s="4" t="s">
        <v>493</v>
      </c>
      <c r="D252" s="4" t="s">
        <v>494</v>
      </c>
      <c r="E252" s="4" t="s">
        <v>372</v>
      </c>
      <c r="F252" s="4" t="s">
        <v>47</v>
      </c>
      <c r="G252" s="4" t="s">
        <v>48</v>
      </c>
      <c r="H252" s="4" t="s">
        <v>49</v>
      </c>
      <c r="I252" s="4" t="s">
        <v>1849</v>
      </c>
      <c r="J252" s="4" t="s">
        <v>372</v>
      </c>
      <c r="K252" s="4" t="s">
        <v>1861</v>
      </c>
      <c r="L252" s="4" t="s">
        <v>1861</v>
      </c>
      <c r="M252" s="4" t="s">
        <v>1861</v>
      </c>
      <c r="N252" s="4" t="s">
        <v>1861</v>
      </c>
      <c r="O252" s="4" t="s">
        <v>74</v>
      </c>
      <c r="P252" s="4">
        <v>1</v>
      </c>
      <c r="Q252" s="4" t="s">
        <v>75</v>
      </c>
      <c r="R252" s="5">
        <v>37850</v>
      </c>
      <c r="S252" s="4" t="s">
        <v>1794</v>
      </c>
      <c r="T252" s="4" t="s">
        <v>1862</v>
      </c>
      <c r="U252" t="s">
        <v>1853</v>
      </c>
      <c r="V252" t="s">
        <v>1863</v>
      </c>
      <c r="W252" t="s">
        <v>1855</v>
      </c>
      <c r="X252" t="s">
        <v>503</v>
      </c>
      <c r="Y252" t="s">
        <v>61</v>
      </c>
      <c r="Z252" t="s">
        <v>62</v>
      </c>
      <c r="AA252" t="s">
        <v>381</v>
      </c>
      <c r="AB252" t="s">
        <v>64</v>
      </c>
      <c r="AC252" t="s">
        <v>65</v>
      </c>
      <c r="AD252" t="s">
        <v>504</v>
      </c>
      <c r="AE252" t="s">
        <v>1849</v>
      </c>
      <c r="AF252" t="s">
        <v>1856</v>
      </c>
      <c r="AG252" t="s">
        <v>383</v>
      </c>
      <c r="AH252" t="s">
        <v>372</v>
      </c>
      <c r="AI252" t="s">
        <v>48</v>
      </c>
      <c r="AJ252" t="s">
        <v>81</v>
      </c>
      <c r="AK252" t="s">
        <v>1864</v>
      </c>
      <c r="AL252" t="s">
        <v>1864</v>
      </c>
      <c r="AM252" t="s">
        <v>68</v>
      </c>
      <c r="AN252" t="s">
        <v>68</v>
      </c>
      <c r="AO252" t="s">
        <v>72</v>
      </c>
      <c r="AP252" t="s">
        <v>1862</v>
      </c>
      <c r="AQ252" t="s">
        <v>72</v>
      </c>
    </row>
    <row r="253" spans="1:43">
      <c r="A253" s="3">
        <v>251</v>
      </c>
      <c r="B253" s="4">
        <v>360058</v>
      </c>
      <c r="C253" s="4" t="s">
        <v>630</v>
      </c>
      <c r="D253" s="4" t="s">
        <v>631</v>
      </c>
      <c r="E253" s="4" t="s">
        <v>1837</v>
      </c>
      <c r="F253" s="4" t="s">
        <v>47</v>
      </c>
      <c r="G253" s="4" t="s">
        <v>48</v>
      </c>
      <c r="H253" s="4" t="s">
        <v>49</v>
      </c>
      <c r="I253" s="4" t="s">
        <v>1838</v>
      </c>
      <c r="J253" s="4" t="s">
        <v>383</v>
      </c>
      <c r="K253" s="4" t="s">
        <v>1865</v>
      </c>
      <c r="L253" s="4" t="s">
        <v>1865</v>
      </c>
      <c r="M253" s="4" t="s">
        <v>1865</v>
      </c>
      <c r="N253" s="4" t="s">
        <v>1866</v>
      </c>
      <c r="O253" s="4" t="s">
        <v>53</v>
      </c>
      <c r="P253" s="4">
        <v>1</v>
      </c>
      <c r="Q253" s="4" t="s">
        <v>54</v>
      </c>
      <c r="R253" s="5">
        <v>19550</v>
      </c>
      <c r="S253" s="4" t="s">
        <v>1794</v>
      </c>
      <c r="T253" s="4" t="s">
        <v>1867</v>
      </c>
      <c r="U253" t="s">
        <v>1868</v>
      </c>
      <c r="V253" t="s">
        <v>1869</v>
      </c>
      <c r="W253" t="s">
        <v>1844</v>
      </c>
      <c r="X253" t="s">
        <v>636</v>
      </c>
      <c r="Y253" t="s">
        <v>61</v>
      </c>
      <c r="Z253" t="s">
        <v>62</v>
      </c>
      <c r="AA253" t="s">
        <v>381</v>
      </c>
      <c r="AB253" t="s">
        <v>64</v>
      </c>
      <c r="AC253" t="s">
        <v>65</v>
      </c>
      <c r="AD253" t="s">
        <v>637</v>
      </c>
      <c r="AE253" t="s">
        <v>1845</v>
      </c>
      <c r="AF253" t="s">
        <v>68</v>
      </c>
      <c r="AG253" t="s">
        <v>1846</v>
      </c>
      <c r="AH253" t="s">
        <v>372</v>
      </c>
      <c r="AI253" t="s">
        <v>48</v>
      </c>
      <c r="AJ253" t="s">
        <v>1847</v>
      </c>
      <c r="AK253" t="s">
        <v>1870</v>
      </c>
      <c r="AL253" t="s">
        <v>1865</v>
      </c>
      <c r="AM253" t="s">
        <v>68</v>
      </c>
      <c r="AN253" t="s">
        <v>68</v>
      </c>
      <c r="AO253" t="s">
        <v>72</v>
      </c>
      <c r="AP253" t="s">
        <v>1867</v>
      </c>
      <c r="AQ253" t="s">
        <v>72</v>
      </c>
    </row>
    <row r="254" spans="1:43">
      <c r="A254" s="3">
        <v>252</v>
      </c>
      <c r="B254" s="4">
        <v>922989</v>
      </c>
      <c r="C254" s="4" t="s">
        <v>540</v>
      </c>
      <c r="D254" s="4" t="s">
        <v>541</v>
      </c>
      <c r="E254" s="4" t="s">
        <v>1811</v>
      </c>
      <c r="F254" s="4" t="s">
        <v>47</v>
      </c>
      <c r="G254" s="4" t="s">
        <v>48</v>
      </c>
      <c r="H254" s="4" t="s">
        <v>1801</v>
      </c>
      <c r="I254" s="4" t="s">
        <v>1802</v>
      </c>
      <c r="J254" s="4" t="s">
        <v>383</v>
      </c>
      <c r="K254" s="4" t="s">
        <v>1871</v>
      </c>
      <c r="L254" s="4" t="s">
        <v>1872</v>
      </c>
      <c r="M254" s="4"/>
      <c r="N254" s="4"/>
      <c r="O254" s="4" t="s">
        <v>53</v>
      </c>
      <c r="P254" s="4">
        <v>1</v>
      </c>
      <c r="Q254" s="4" t="s">
        <v>54</v>
      </c>
      <c r="R254" s="5">
        <v>28906</v>
      </c>
      <c r="S254" s="4" t="s">
        <v>1794</v>
      </c>
      <c r="T254" s="4" t="s">
        <v>1873</v>
      </c>
      <c r="U254" t="s">
        <v>1874</v>
      </c>
      <c r="V254" t="s">
        <v>1875</v>
      </c>
      <c r="W254" t="s">
        <v>1808</v>
      </c>
      <c r="X254" t="s">
        <v>547</v>
      </c>
      <c r="Y254" t="s">
        <v>61</v>
      </c>
      <c r="Z254" t="s">
        <v>62</v>
      </c>
      <c r="AA254" t="s">
        <v>548</v>
      </c>
      <c r="AB254" t="s">
        <v>64</v>
      </c>
      <c r="AC254" t="s">
        <v>65</v>
      </c>
      <c r="AD254" t="s">
        <v>382</v>
      </c>
      <c r="AE254" t="s">
        <v>1802</v>
      </c>
      <c r="AF254" t="s">
        <v>68</v>
      </c>
      <c r="AG254" t="s">
        <v>383</v>
      </c>
      <c r="AH254" t="s">
        <v>372</v>
      </c>
      <c r="AI254" t="s">
        <v>48</v>
      </c>
      <c r="AJ254" t="s">
        <v>1809</v>
      </c>
      <c r="AK254" t="s">
        <v>1876</v>
      </c>
      <c r="AL254" t="s">
        <v>1871</v>
      </c>
      <c r="AM254" t="s">
        <v>68</v>
      </c>
      <c r="AN254" t="s">
        <v>68</v>
      </c>
      <c r="AO254" t="s">
        <v>72</v>
      </c>
      <c r="AP254" t="s">
        <v>1873</v>
      </c>
      <c r="AQ254" t="s">
        <v>72</v>
      </c>
    </row>
    <row r="255" spans="1:43">
      <c r="A255" s="3">
        <v>253</v>
      </c>
      <c r="B255" s="4">
        <v>922237</v>
      </c>
      <c r="C255" s="4" t="s">
        <v>540</v>
      </c>
      <c r="D255" s="4" t="s">
        <v>541</v>
      </c>
      <c r="E255" s="4" t="s">
        <v>1811</v>
      </c>
      <c r="F255" s="4" t="s">
        <v>47</v>
      </c>
      <c r="G255" s="4" t="s">
        <v>48</v>
      </c>
      <c r="H255" s="4" t="s">
        <v>1801</v>
      </c>
      <c r="I255" s="4" t="s">
        <v>1802</v>
      </c>
      <c r="J255" s="4" t="s">
        <v>383</v>
      </c>
      <c r="K255" s="4" t="s">
        <v>1877</v>
      </c>
      <c r="L255" s="4" t="s">
        <v>1813</v>
      </c>
      <c r="M255" s="4"/>
      <c r="N255" s="4"/>
      <c r="O255" s="4" t="s">
        <v>53</v>
      </c>
      <c r="P255" s="4">
        <v>1</v>
      </c>
      <c r="Q255" s="4" t="s">
        <v>54</v>
      </c>
      <c r="R255" s="5">
        <v>45000</v>
      </c>
      <c r="S255" s="4" t="s">
        <v>1794</v>
      </c>
      <c r="T255" s="4" t="s">
        <v>1878</v>
      </c>
      <c r="U255" t="s">
        <v>1874</v>
      </c>
      <c r="V255" t="s">
        <v>1879</v>
      </c>
      <c r="W255" t="s">
        <v>1808</v>
      </c>
      <c r="X255" t="s">
        <v>547</v>
      </c>
      <c r="Y255" t="s">
        <v>61</v>
      </c>
      <c r="Z255" t="s">
        <v>62</v>
      </c>
      <c r="AA255" t="s">
        <v>548</v>
      </c>
      <c r="AB255" t="s">
        <v>64</v>
      </c>
      <c r="AC255" t="s">
        <v>65</v>
      </c>
      <c r="AD255" t="s">
        <v>382</v>
      </c>
      <c r="AE255" t="s">
        <v>1802</v>
      </c>
      <c r="AF255" t="s">
        <v>68</v>
      </c>
      <c r="AG255" t="s">
        <v>383</v>
      </c>
      <c r="AH255" t="s">
        <v>372</v>
      </c>
      <c r="AI255" t="s">
        <v>48</v>
      </c>
      <c r="AJ255" t="s">
        <v>1809</v>
      </c>
      <c r="AK255" t="s">
        <v>1880</v>
      </c>
      <c r="AL255" t="s">
        <v>1877</v>
      </c>
      <c r="AM255" t="s">
        <v>68</v>
      </c>
      <c r="AN255" t="s">
        <v>68</v>
      </c>
      <c r="AO255" t="s">
        <v>72</v>
      </c>
      <c r="AP255" t="s">
        <v>1878</v>
      </c>
      <c r="AQ255" t="s">
        <v>72</v>
      </c>
    </row>
    <row r="256" spans="1:43">
      <c r="A256" s="3">
        <v>254</v>
      </c>
      <c r="B256" s="4">
        <v>2626533</v>
      </c>
      <c r="C256" s="4" t="s">
        <v>540</v>
      </c>
      <c r="D256" s="4" t="s">
        <v>541</v>
      </c>
      <c r="E256" s="4" t="s">
        <v>372</v>
      </c>
      <c r="F256" s="4" t="s">
        <v>47</v>
      </c>
      <c r="G256" s="4" t="s">
        <v>48</v>
      </c>
      <c r="H256" s="4" t="s">
        <v>1801</v>
      </c>
      <c r="I256" s="4" t="s">
        <v>1802</v>
      </c>
      <c r="J256" s="4" t="s">
        <v>383</v>
      </c>
      <c r="K256" s="4" t="s">
        <v>1881</v>
      </c>
      <c r="L256" s="4" t="s">
        <v>1881</v>
      </c>
      <c r="M256" s="4" t="s">
        <v>1881</v>
      </c>
      <c r="N256" s="4" t="s">
        <v>1881</v>
      </c>
      <c r="O256" s="4" t="s">
        <v>74</v>
      </c>
      <c r="P256" s="4">
        <v>1</v>
      </c>
      <c r="Q256" s="4" t="s">
        <v>75</v>
      </c>
      <c r="R256" s="5">
        <v>62000</v>
      </c>
      <c r="S256" s="4" t="s">
        <v>1794</v>
      </c>
      <c r="T256" s="4" t="s">
        <v>1882</v>
      </c>
      <c r="U256" t="s">
        <v>1874</v>
      </c>
      <c r="V256" t="s">
        <v>1883</v>
      </c>
      <c r="W256" t="s">
        <v>1808</v>
      </c>
      <c r="X256" t="s">
        <v>547</v>
      </c>
      <c r="Y256" t="s">
        <v>61</v>
      </c>
      <c r="Z256" t="s">
        <v>62</v>
      </c>
      <c r="AA256" t="s">
        <v>548</v>
      </c>
      <c r="AB256" t="s">
        <v>64</v>
      </c>
      <c r="AC256" t="s">
        <v>65</v>
      </c>
      <c r="AD256" t="s">
        <v>382</v>
      </c>
      <c r="AE256" t="s">
        <v>1802</v>
      </c>
      <c r="AF256" t="s">
        <v>68</v>
      </c>
      <c r="AG256" t="s">
        <v>383</v>
      </c>
      <c r="AH256" t="s">
        <v>372</v>
      </c>
      <c r="AI256" t="s">
        <v>48</v>
      </c>
      <c r="AJ256" t="s">
        <v>1809</v>
      </c>
      <c r="AK256" t="s">
        <v>1884</v>
      </c>
      <c r="AL256" t="s">
        <v>1885</v>
      </c>
      <c r="AM256" t="s">
        <v>68</v>
      </c>
      <c r="AN256" t="s">
        <v>68</v>
      </c>
      <c r="AO256" t="s">
        <v>72</v>
      </c>
      <c r="AP256" t="s">
        <v>1882</v>
      </c>
      <c r="AQ256" t="s">
        <v>72</v>
      </c>
    </row>
    <row r="257" spans="1:43">
      <c r="A257" s="3">
        <v>255</v>
      </c>
      <c r="B257" s="4">
        <v>2626528</v>
      </c>
      <c r="C257" s="4" t="s">
        <v>540</v>
      </c>
      <c r="D257" s="4" t="s">
        <v>541</v>
      </c>
      <c r="E257" s="4" t="s">
        <v>372</v>
      </c>
      <c r="F257" s="4" t="s">
        <v>47</v>
      </c>
      <c r="G257" s="4" t="s">
        <v>48</v>
      </c>
      <c r="H257" s="4" t="s">
        <v>1801</v>
      </c>
      <c r="I257" s="4" t="s">
        <v>1802</v>
      </c>
      <c r="J257" s="4" t="s">
        <v>383</v>
      </c>
      <c r="K257" s="4" t="s">
        <v>1886</v>
      </c>
      <c r="L257" s="4" t="s">
        <v>1886</v>
      </c>
      <c r="M257" s="4" t="s">
        <v>1886</v>
      </c>
      <c r="N257" s="4" t="s">
        <v>1886</v>
      </c>
      <c r="O257" s="4" t="s">
        <v>74</v>
      </c>
      <c r="P257" s="4">
        <v>1</v>
      </c>
      <c r="Q257" s="4" t="s">
        <v>75</v>
      </c>
      <c r="R257" s="5">
        <v>69000</v>
      </c>
      <c r="S257" s="4" t="s">
        <v>1794</v>
      </c>
      <c r="T257" s="4" t="s">
        <v>1887</v>
      </c>
      <c r="U257" t="s">
        <v>1874</v>
      </c>
      <c r="V257" t="s">
        <v>1888</v>
      </c>
      <c r="W257" t="s">
        <v>1808</v>
      </c>
      <c r="X257" t="s">
        <v>547</v>
      </c>
      <c r="Y257" t="s">
        <v>61</v>
      </c>
      <c r="Z257" t="s">
        <v>62</v>
      </c>
      <c r="AA257" t="s">
        <v>548</v>
      </c>
      <c r="AB257" t="s">
        <v>64</v>
      </c>
      <c r="AC257" t="s">
        <v>65</v>
      </c>
      <c r="AD257" t="s">
        <v>382</v>
      </c>
      <c r="AE257" t="s">
        <v>1802</v>
      </c>
      <c r="AF257" t="s">
        <v>68</v>
      </c>
      <c r="AG257" t="s">
        <v>383</v>
      </c>
      <c r="AH257" t="s">
        <v>372</v>
      </c>
      <c r="AI257" t="s">
        <v>48</v>
      </c>
      <c r="AJ257" t="s">
        <v>1809</v>
      </c>
      <c r="AK257" t="s">
        <v>1889</v>
      </c>
      <c r="AL257" t="s">
        <v>1890</v>
      </c>
      <c r="AM257" t="s">
        <v>68</v>
      </c>
      <c r="AN257" t="s">
        <v>68</v>
      </c>
      <c r="AO257" t="s">
        <v>72</v>
      </c>
      <c r="AP257" t="s">
        <v>1887</v>
      </c>
      <c r="AQ257" t="s">
        <v>72</v>
      </c>
    </row>
    <row r="258" spans="1:43">
      <c r="A258" s="3">
        <v>256</v>
      </c>
      <c r="B258" s="4">
        <v>922021</v>
      </c>
      <c r="C258" s="4" t="s">
        <v>558</v>
      </c>
      <c r="D258" s="4" t="s">
        <v>559</v>
      </c>
      <c r="E258" s="4" t="s">
        <v>1837</v>
      </c>
      <c r="F258" s="4" t="s">
        <v>47</v>
      </c>
      <c r="G258" s="4" t="s">
        <v>48</v>
      </c>
      <c r="H258" s="4" t="s">
        <v>49</v>
      </c>
      <c r="I258" s="4" t="s">
        <v>1838</v>
      </c>
      <c r="J258" s="4" t="s">
        <v>383</v>
      </c>
      <c r="K258" s="4" t="s">
        <v>1891</v>
      </c>
      <c r="L258" s="4" t="s">
        <v>1891</v>
      </c>
      <c r="M258" s="4" t="s">
        <v>1891</v>
      </c>
      <c r="N258" s="4" t="s">
        <v>1892</v>
      </c>
      <c r="O258" s="4" t="s">
        <v>53</v>
      </c>
      <c r="P258" s="4">
        <v>1</v>
      </c>
      <c r="Q258" s="4" t="s">
        <v>54</v>
      </c>
      <c r="R258" s="5">
        <v>42650</v>
      </c>
      <c r="S258" s="4" t="s">
        <v>1794</v>
      </c>
      <c r="T258" s="4" t="s">
        <v>1893</v>
      </c>
      <c r="U258" t="s">
        <v>1894</v>
      </c>
      <c r="V258" t="s">
        <v>1895</v>
      </c>
      <c r="W258" t="s">
        <v>1896</v>
      </c>
      <c r="X258" t="s">
        <v>565</v>
      </c>
      <c r="Y258" t="s">
        <v>61</v>
      </c>
      <c r="Z258" t="s">
        <v>62</v>
      </c>
      <c r="AA258" t="s">
        <v>548</v>
      </c>
      <c r="AB258" t="s">
        <v>64</v>
      </c>
      <c r="AC258" t="s">
        <v>65</v>
      </c>
      <c r="AD258" t="s">
        <v>504</v>
      </c>
      <c r="AE258" t="s">
        <v>1838</v>
      </c>
      <c r="AF258" t="s">
        <v>68</v>
      </c>
      <c r="AG258" t="s">
        <v>383</v>
      </c>
      <c r="AH258" t="s">
        <v>372</v>
      </c>
      <c r="AI258" t="s">
        <v>48</v>
      </c>
      <c r="AJ258" t="s">
        <v>81</v>
      </c>
      <c r="AK258" t="s">
        <v>1891</v>
      </c>
      <c r="AL258" t="s">
        <v>1891</v>
      </c>
      <c r="AM258" t="s">
        <v>68</v>
      </c>
      <c r="AN258" t="s">
        <v>68</v>
      </c>
      <c r="AO258" t="s">
        <v>72</v>
      </c>
      <c r="AP258" t="s">
        <v>1893</v>
      </c>
      <c r="AQ258" t="s">
        <v>72</v>
      </c>
    </row>
    <row r="259" spans="1:43">
      <c r="A259" s="3">
        <v>257</v>
      </c>
      <c r="B259" s="4">
        <v>961709</v>
      </c>
      <c r="C259" s="4" t="s">
        <v>558</v>
      </c>
      <c r="D259" s="4" t="s">
        <v>559</v>
      </c>
      <c r="E259" s="4" t="s">
        <v>372</v>
      </c>
      <c r="F259" s="4" t="s">
        <v>47</v>
      </c>
      <c r="G259" s="4" t="s">
        <v>48</v>
      </c>
      <c r="H259" s="4" t="s">
        <v>49</v>
      </c>
      <c r="I259" s="4" t="s">
        <v>1849</v>
      </c>
      <c r="J259" s="4" t="s">
        <v>372</v>
      </c>
      <c r="K259" s="4" t="s">
        <v>1897</v>
      </c>
      <c r="L259" s="4" t="s">
        <v>1897</v>
      </c>
      <c r="M259" s="4" t="s">
        <v>1897</v>
      </c>
      <c r="N259" s="4" t="s">
        <v>1898</v>
      </c>
      <c r="O259" s="4" t="s">
        <v>53</v>
      </c>
      <c r="P259" s="4">
        <v>1</v>
      </c>
      <c r="Q259" s="4" t="s">
        <v>54</v>
      </c>
      <c r="R259" s="5">
        <v>49500</v>
      </c>
      <c r="S259" s="4" t="s">
        <v>1794</v>
      </c>
      <c r="T259" s="4" t="s">
        <v>1899</v>
      </c>
      <c r="U259" t="s">
        <v>1900</v>
      </c>
      <c r="V259" t="s">
        <v>1901</v>
      </c>
      <c r="W259" t="s">
        <v>1855</v>
      </c>
      <c r="X259" t="s">
        <v>565</v>
      </c>
      <c r="Y259" t="s">
        <v>61</v>
      </c>
      <c r="Z259" t="s">
        <v>62</v>
      </c>
      <c r="AA259" t="s">
        <v>548</v>
      </c>
      <c r="AB259" t="s">
        <v>64</v>
      </c>
      <c r="AC259" t="s">
        <v>65</v>
      </c>
      <c r="AD259" t="s">
        <v>504</v>
      </c>
      <c r="AE259" t="s">
        <v>1849</v>
      </c>
      <c r="AF259" t="s">
        <v>1856</v>
      </c>
      <c r="AG259" t="s">
        <v>383</v>
      </c>
      <c r="AH259" t="s">
        <v>372</v>
      </c>
      <c r="AI259" t="s">
        <v>48</v>
      </c>
      <c r="AJ259" t="s">
        <v>81</v>
      </c>
      <c r="AK259" t="s">
        <v>1897</v>
      </c>
      <c r="AL259" t="s">
        <v>1897</v>
      </c>
      <c r="AM259" t="s">
        <v>68</v>
      </c>
      <c r="AN259" t="s">
        <v>68</v>
      </c>
      <c r="AO259" t="s">
        <v>72</v>
      </c>
      <c r="AP259" t="s">
        <v>1899</v>
      </c>
      <c r="AQ259" t="s">
        <v>72</v>
      </c>
    </row>
    <row r="260" spans="1:43">
      <c r="A260" s="3">
        <v>258</v>
      </c>
      <c r="B260" s="4">
        <v>961710</v>
      </c>
      <c r="C260" s="4" t="s">
        <v>558</v>
      </c>
      <c r="D260" s="4" t="s">
        <v>559</v>
      </c>
      <c r="E260" s="4" t="s">
        <v>372</v>
      </c>
      <c r="F260" s="4" t="s">
        <v>47</v>
      </c>
      <c r="G260" s="4" t="s">
        <v>48</v>
      </c>
      <c r="H260" s="4" t="s">
        <v>49</v>
      </c>
      <c r="I260" s="4" t="s">
        <v>1849</v>
      </c>
      <c r="J260" s="4" t="s">
        <v>372</v>
      </c>
      <c r="K260" s="4" t="s">
        <v>1902</v>
      </c>
      <c r="L260" s="4" t="s">
        <v>1902</v>
      </c>
      <c r="M260" s="4" t="s">
        <v>1902</v>
      </c>
      <c r="N260" s="4" t="s">
        <v>1903</v>
      </c>
      <c r="O260" s="4" t="s">
        <v>53</v>
      </c>
      <c r="P260" s="4">
        <v>1</v>
      </c>
      <c r="Q260" s="4" t="s">
        <v>54</v>
      </c>
      <c r="R260" s="5">
        <v>53500</v>
      </c>
      <c r="S260" s="4" t="s">
        <v>1794</v>
      </c>
      <c r="T260" s="4" t="s">
        <v>1904</v>
      </c>
      <c r="U260" t="s">
        <v>1900</v>
      </c>
      <c r="V260" t="s">
        <v>1905</v>
      </c>
      <c r="W260" t="s">
        <v>1855</v>
      </c>
      <c r="X260" t="s">
        <v>565</v>
      </c>
      <c r="Y260" t="s">
        <v>61</v>
      </c>
      <c r="Z260" t="s">
        <v>62</v>
      </c>
      <c r="AA260" t="s">
        <v>548</v>
      </c>
      <c r="AB260" t="s">
        <v>64</v>
      </c>
      <c r="AC260" t="s">
        <v>65</v>
      </c>
      <c r="AD260" t="s">
        <v>504</v>
      </c>
      <c r="AE260" t="s">
        <v>1849</v>
      </c>
      <c r="AF260" t="s">
        <v>1856</v>
      </c>
      <c r="AG260" t="s">
        <v>383</v>
      </c>
      <c r="AH260" t="s">
        <v>372</v>
      </c>
      <c r="AI260" t="s">
        <v>48</v>
      </c>
      <c r="AJ260" t="s">
        <v>81</v>
      </c>
      <c r="AK260" t="s">
        <v>1902</v>
      </c>
      <c r="AL260" t="s">
        <v>1902</v>
      </c>
      <c r="AM260" t="s">
        <v>68</v>
      </c>
      <c r="AN260" t="s">
        <v>68</v>
      </c>
      <c r="AO260" t="s">
        <v>72</v>
      </c>
      <c r="AP260" t="s">
        <v>1904</v>
      </c>
      <c r="AQ260" t="s">
        <v>72</v>
      </c>
    </row>
    <row r="261" spans="1:43">
      <c r="A261" s="3">
        <v>259</v>
      </c>
      <c r="B261" s="4">
        <v>961713</v>
      </c>
      <c r="C261" s="4" t="s">
        <v>558</v>
      </c>
      <c r="D261" s="4" t="s">
        <v>559</v>
      </c>
      <c r="E261" s="4" t="s">
        <v>372</v>
      </c>
      <c r="F261" s="4" t="s">
        <v>47</v>
      </c>
      <c r="G261" s="4" t="s">
        <v>48</v>
      </c>
      <c r="H261" s="4" t="s">
        <v>49</v>
      </c>
      <c r="I261" s="4" t="s">
        <v>1906</v>
      </c>
      <c r="J261" s="4" t="s">
        <v>372</v>
      </c>
      <c r="K261" s="4" t="s">
        <v>1907</v>
      </c>
      <c r="L261" s="4" t="s">
        <v>1907</v>
      </c>
      <c r="M261" s="4" t="s">
        <v>1907</v>
      </c>
      <c r="N261" s="4" t="s">
        <v>1908</v>
      </c>
      <c r="O261" s="4" t="s">
        <v>1909</v>
      </c>
      <c r="P261" s="4">
        <v>1</v>
      </c>
      <c r="Q261" s="4" t="s">
        <v>138</v>
      </c>
      <c r="R261" s="5">
        <v>42928.32</v>
      </c>
      <c r="S261" s="4" t="s">
        <v>1794</v>
      </c>
      <c r="T261" s="4" t="s">
        <v>1910</v>
      </c>
      <c r="U261" t="s">
        <v>1911</v>
      </c>
      <c r="V261" t="s">
        <v>1912</v>
      </c>
      <c r="W261" t="s">
        <v>1913</v>
      </c>
      <c r="X261" t="s">
        <v>565</v>
      </c>
      <c r="Y261" t="s">
        <v>61</v>
      </c>
      <c r="Z261" t="s">
        <v>62</v>
      </c>
      <c r="AA261" t="s">
        <v>548</v>
      </c>
      <c r="AB261" t="s">
        <v>64</v>
      </c>
      <c r="AC261" t="s">
        <v>65</v>
      </c>
      <c r="AD261" t="s">
        <v>504</v>
      </c>
      <c r="AE261" t="s">
        <v>1906</v>
      </c>
      <c r="AF261" t="s">
        <v>1914</v>
      </c>
      <c r="AG261" t="s">
        <v>538</v>
      </c>
      <c r="AH261" t="s">
        <v>372</v>
      </c>
      <c r="AI261" t="s">
        <v>48</v>
      </c>
      <c r="AJ261" t="s">
        <v>70</v>
      </c>
      <c r="AK261" t="s">
        <v>1915</v>
      </c>
      <c r="AL261" t="s">
        <v>1907</v>
      </c>
      <c r="AM261" t="s">
        <v>68</v>
      </c>
      <c r="AN261" t="s">
        <v>68</v>
      </c>
      <c r="AO261" t="s">
        <v>72</v>
      </c>
      <c r="AP261" t="s">
        <v>1910</v>
      </c>
      <c r="AQ261" t="s">
        <v>72</v>
      </c>
    </row>
    <row r="262" spans="1:43">
      <c r="A262" s="3">
        <v>260</v>
      </c>
      <c r="B262" s="4">
        <v>961714</v>
      </c>
      <c r="C262" s="4" t="s">
        <v>558</v>
      </c>
      <c r="D262" s="4" t="s">
        <v>559</v>
      </c>
      <c r="E262" s="4" t="s">
        <v>372</v>
      </c>
      <c r="F262" s="4" t="s">
        <v>47</v>
      </c>
      <c r="G262" s="4" t="s">
        <v>48</v>
      </c>
      <c r="H262" s="4" t="s">
        <v>49</v>
      </c>
      <c r="I262" s="4" t="s">
        <v>1906</v>
      </c>
      <c r="J262" s="4" t="s">
        <v>372</v>
      </c>
      <c r="K262" s="4" t="s">
        <v>1916</v>
      </c>
      <c r="L262" s="4" t="s">
        <v>1916</v>
      </c>
      <c r="M262" s="4" t="s">
        <v>1916</v>
      </c>
      <c r="N262" s="4" t="s">
        <v>1917</v>
      </c>
      <c r="O262" s="4" t="s">
        <v>53</v>
      </c>
      <c r="P262" s="4">
        <v>1</v>
      </c>
      <c r="Q262" s="4" t="s">
        <v>54</v>
      </c>
      <c r="R262" s="5">
        <v>31350</v>
      </c>
      <c r="S262" s="4" t="s">
        <v>1794</v>
      </c>
      <c r="T262" s="4" t="s">
        <v>1918</v>
      </c>
      <c r="U262" t="s">
        <v>1911</v>
      </c>
      <c r="V262" t="s">
        <v>1919</v>
      </c>
      <c r="W262" t="s">
        <v>1913</v>
      </c>
      <c r="X262" t="s">
        <v>565</v>
      </c>
      <c r="Y262" t="s">
        <v>61</v>
      </c>
      <c r="Z262" t="s">
        <v>62</v>
      </c>
      <c r="AA262" t="s">
        <v>548</v>
      </c>
      <c r="AB262" t="s">
        <v>64</v>
      </c>
      <c r="AC262" t="s">
        <v>65</v>
      </c>
      <c r="AD262" t="s">
        <v>504</v>
      </c>
      <c r="AE262" t="s">
        <v>1906</v>
      </c>
      <c r="AF262" t="s">
        <v>1914</v>
      </c>
      <c r="AG262" t="s">
        <v>538</v>
      </c>
      <c r="AH262" t="s">
        <v>372</v>
      </c>
      <c r="AI262" t="s">
        <v>48</v>
      </c>
      <c r="AJ262" t="s">
        <v>70</v>
      </c>
      <c r="AK262" t="s">
        <v>1920</v>
      </c>
      <c r="AL262" t="s">
        <v>1916</v>
      </c>
      <c r="AM262" t="s">
        <v>68</v>
      </c>
      <c r="AN262" t="s">
        <v>68</v>
      </c>
      <c r="AO262" t="s">
        <v>72</v>
      </c>
      <c r="AP262" t="s">
        <v>1918</v>
      </c>
      <c r="AQ262" t="s">
        <v>72</v>
      </c>
    </row>
    <row r="263" spans="1:43">
      <c r="A263" s="3">
        <v>261</v>
      </c>
      <c r="B263" s="4">
        <v>961717</v>
      </c>
      <c r="C263" s="4" t="s">
        <v>558</v>
      </c>
      <c r="D263" s="4" t="s">
        <v>559</v>
      </c>
      <c r="E263" s="4" t="s">
        <v>372</v>
      </c>
      <c r="F263" s="4" t="s">
        <v>47</v>
      </c>
      <c r="G263" s="4" t="s">
        <v>48</v>
      </c>
      <c r="H263" s="4" t="s">
        <v>49</v>
      </c>
      <c r="I263" s="4" t="s">
        <v>530</v>
      </c>
      <c r="J263" s="4" t="s">
        <v>372</v>
      </c>
      <c r="K263" s="4" t="s">
        <v>1921</v>
      </c>
      <c r="L263" s="4" t="s">
        <v>1921</v>
      </c>
      <c r="M263" s="4" t="s">
        <v>1921</v>
      </c>
      <c r="N263" s="4" t="s">
        <v>1922</v>
      </c>
      <c r="O263" s="4" t="s">
        <v>53</v>
      </c>
      <c r="P263" s="4">
        <v>1</v>
      </c>
      <c r="Q263" s="4" t="s">
        <v>54</v>
      </c>
      <c r="R263" s="5">
        <v>40000</v>
      </c>
      <c r="S263" s="4" t="s">
        <v>1794</v>
      </c>
      <c r="T263" s="4" t="s">
        <v>1923</v>
      </c>
      <c r="U263" t="s">
        <v>1924</v>
      </c>
      <c r="V263" t="s">
        <v>1925</v>
      </c>
      <c r="W263" t="s">
        <v>536</v>
      </c>
      <c r="X263" t="s">
        <v>565</v>
      </c>
      <c r="Y263" t="s">
        <v>61</v>
      </c>
      <c r="Z263" t="s">
        <v>62</v>
      </c>
      <c r="AA263" t="s">
        <v>548</v>
      </c>
      <c r="AB263" t="s">
        <v>64</v>
      </c>
      <c r="AC263" t="s">
        <v>65</v>
      </c>
      <c r="AD263" t="s">
        <v>504</v>
      </c>
      <c r="AE263" t="s">
        <v>530</v>
      </c>
      <c r="AF263" t="s">
        <v>537</v>
      </c>
      <c r="AG263" t="s">
        <v>538</v>
      </c>
      <c r="AH263" t="s">
        <v>372</v>
      </c>
      <c r="AI263" t="s">
        <v>48</v>
      </c>
      <c r="AJ263" t="s">
        <v>70</v>
      </c>
      <c r="AK263" t="s">
        <v>1926</v>
      </c>
      <c r="AL263" t="s">
        <v>1921</v>
      </c>
      <c r="AM263" t="s">
        <v>68</v>
      </c>
      <c r="AN263" t="s">
        <v>68</v>
      </c>
      <c r="AO263" t="s">
        <v>72</v>
      </c>
      <c r="AP263" t="s">
        <v>1923</v>
      </c>
      <c r="AQ263" t="s">
        <v>72</v>
      </c>
    </row>
    <row r="264" spans="1:43">
      <c r="A264" s="3">
        <v>262</v>
      </c>
      <c r="B264" s="4">
        <v>961718</v>
      </c>
      <c r="C264" s="4" t="s">
        <v>558</v>
      </c>
      <c r="D264" s="4" t="s">
        <v>559</v>
      </c>
      <c r="E264" s="4" t="s">
        <v>372</v>
      </c>
      <c r="F264" s="4" t="s">
        <v>47</v>
      </c>
      <c r="G264" s="4" t="s">
        <v>48</v>
      </c>
      <c r="H264" s="4" t="s">
        <v>49</v>
      </c>
      <c r="I264" s="4" t="s">
        <v>530</v>
      </c>
      <c r="J264" s="4" t="s">
        <v>372</v>
      </c>
      <c r="K264" s="4" t="s">
        <v>1927</v>
      </c>
      <c r="L264" s="4" t="s">
        <v>1927</v>
      </c>
      <c r="M264" s="4" t="s">
        <v>1927</v>
      </c>
      <c r="N264" s="4" t="s">
        <v>1928</v>
      </c>
      <c r="O264" s="4" t="s">
        <v>53</v>
      </c>
      <c r="P264" s="4">
        <v>1</v>
      </c>
      <c r="Q264" s="4" t="s">
        <v>54</v>
      </c>
      <c r="R264" s="5">
        <v>40100</v>
      </c>
      <c r="S264" s="4" t="s">
        <v>1794</v>
      </c>
      <c r="T264" s="4" t="s">
        <v>1929</v>
      </c>
      <c r="U264" t="s">
        <v>1924</v>
      </c>
      <c r="V264" t="s">
        <v>1930</v>
      </c>
      <c r="W264" t="s">
        <v>536</v>
      </c>
      <c r="X264" t="s">
        <v>565</v>
      </c>
      <c r="Y264" t="s">
        <v>61</v>
      </c>
      <c r="Z264" t="s">
        <v>62</v>
      </c>
      <c r="AA264" t="s">
        <v>548</v>
      </c>
      <c r="AB264" t="s">
        <v>64</v>
      </c>
      <c r="AC264" t="s">
        <v>65</v>
      </c>
      <c r="AD264" t="s">
        <v>504</v>
      </c>
      <c r="AE264" t="s">
        <v>530</v>
      </c>
      <c r="AF264" t="s">
        <v>537</v>
      </c>
      <c r="AG264" t="s">
        <v>538</v>
      </c>
      <c r="AH264" t="s">
        <v>372</v>
      </c>
      <c r="AI264" t="s">
        <v>48</v>
      </c>
      <c r="AJ264" t="s">
        <v>70</v>
      </c>
      <c r="AK264" t="s">
        <v>1931</v>
      </c>
      <c r="AL264" t="s">
        <v>1927</v>
      </c>
      <c r="AM264" t="s">
        <v>68</v>
      </c>
      <c r="AN264" t="s">
        <v>68</v>
      </c>
      <c r="AO264" t="s">
        <v>72</v>
      </c>
      <c r="AP264" t="s">
        <v>1929</v>
      </c>
      <c r="AQ264" t="s">
        <v>72</v>
      </c>
    </row>
    <row r="265" spans="1:43">
      <c r="A265" s="3">
        <v>263</v>
      </c>
      <c r="B265" s="4">
        <v>2624226</v>
      </c>
      <c r="C265" s="4" t="s">
        <v>558</v>
      </c>
      <c r="D265" s="4" t="s">
        <v>559</v>
      </c>
      <c r="E265" s="4" t="s">
        <v>372</v>
      </c>
      <c r="F265" s="4" t="s">
        <v>47</v>
      </c>
      <c r="G265" s="4" t="s">
        <v>48</v>
      </c>
      <c r="H265" s="4" t="s">
        <v>49</v>
      </c>
      <c r="I265" s="4" t="s">
        <v>1849</v>
      </c>
      <c r="J265" s="4" t="s">
        <v>372</v>
      </c>
      <c r="K265" s="4" t="s">
        <v>1932</v>
      </c>
      <c r="L265" s="4" t="s">
        <v>1932</v>
      </c>
      <c r="M265" s="4" t="s">
        <v>1932</v>
      </c>
      <c r="N265" s="4" t="s">
        <v>1932</v>
      </c>
      <c r="O265" s="4" t="s">
        <v>74</v>
      </c>
      <c r="P265" s="4">
        <v>1</v>
      </c>
      <c r="Q265" s="4" t="s">
        <v>75</v>
      </c>
      <c r="R265" s="5">
        <v>53500</v>
      </c>
      <c r="S265" s="4" t="s">
        <v>1794</v>
      </c>
      <c r="T265" s="4" t="s">
        <v>1933</v>
      </c>
      <c r="U265" t="s">
        <v>1900</v>
      </c>
      <c r="V265" t="s">
        <v>1934</v>
      </c>
      <c r="W265" t="s">
        <v>1855</v>
      </c>
      <c r="X265" t="s">
        <v>565</v>
      </c>
      <c r="Y265" t="s">
        <v>61</v>
      </c>
      <c r="Z265" t="s">
        <v>62</v>
      </c>
      <c r="AA265" t="s">
        <v>548</v>
      </c>
      <c r="AB265" t="s">
        <v>64</v>
      </c>
      <c r="AC265" t="s">
        <v>65</v>
      </c>
      <c r="AD265" t="s">
        <v>504</v>
      </c>
      <c r="AE265" t="s">
        <v>1849</v>
      </c>
      <c r="AF265" t="s">
        <v>1856</v>
      </c>
      <c r="AG265" t="s">
        <v>383</v>
      </c>
      <c r="AH265" t="s">
        <v>372</v>
      </c>
      <c r="AI265" t="s">
        <v>48</v>
      </c>
      <c r="AJ265" t="s">
        <v>81</v>
      </c>
      <c r="AK265" t="s">
        <v>1935</v>
      </c>
      <c r="AL265" t="s">
        <v>1936</v>
      </c>
      <c r="AM265" t="s">
        <v>68</v>
      </c>
      <c r="AN265" t="s">
        <v>68</v>
      </c>
      <c r="AO265" t="s">
        <v>72</v>
      </c>
      <c r="AP265" t="s">
        <v>1933</v>
      </c>
      <c r="AQ265" t="s">
        <v>72</v>
      </c>
    </row>
    <row r="266" spans="1:43">
      <c r="A266" s="3">
        <v>264</v>
      </c>
      <c r="B266" s="4">
        <v>2624225</v>
      </c>
      <c r="C266" s="4" t="s">
        <v>558</v>
      </c>
      <c r="D266" s="4" t="s">
        <v>559</v>
      </c>
      <c r="E266" s="4" t="s">
        <v>372</v>
      </c>
      <c r="F266" s="4" t="s">
        <v>47</v>
      </c>
      <c r="G266" s="4" t="s">
        <v>48</v>
      </c>
      <c r="H266" s="4" t="s">
        <v>49</v>
      </c>
      <c r="I266" s="4" t="s">
        <v>1849</v>
      </c>
      <c r="J266" s="4" t="s">
        <v>372</v>
      </c>
      <c r="K266" s="4" t="s">
        <v>1937</v>
      </c>
      <c r="L266" s="4" t="s">
        <v>1937</v>
      </c>
      <c r="M266" s="4" t="s">
        <v>1937</v>
      </c>
      <c r="N266" s="4" t="s">
        <v>1937</v>
      </c>
      <c r="O266" s="4" t="s">
        <v>74</v>
      </c>
      <c r="P266" s="4">
        <v>1</v>
      </c>
      <c r="Q266" s="4" t="s">
        <v>75</v>
      </c>
      <c r="R266" s="5">
        <v>60000</v>
      </c>
      <c r="S266" s="4" t="s">
        <v>1794</v>
      </c>
      <c r="T266" s="4" t="s">
        <v>1938</v>
      </c>
      <c r="U266" t="s">
        <v>1900</v>
      </c>
      <c r="V266" t="s">
        <v>1939</v>
      </c>
      <c r="W266" t="s">
        <v>1855</v>
      </c>
      <c r="X266" t="s">
        <v>565</v>
      </c>
      <c r="Y266" t="s">
        <v>61</v>
      </c>
      <c r="Z266" t="s">
        <v>62</v>
      </c>
      <c r="AA266" t="s">
        <v>548</v>
      </c>
      <c r="AB266" t="s">
        <v>64</v>
      </c>
      <c r="AC266" t="s">
        <v>65</v>
      </c>
      <c r="AD266" t="s">
        <v>504</v>
      </c>
      <c r="AE266" t="s">
        <v>1849</v>
      </c>
      <c r="AF266" t="s">
        <v>1856</v>
      </c>
      <c r="AG266" t="s">
        <v>383</v>
      </c>
      <c r="AH266" t="s">
        <v>372</v>
      </c>
      <c r="AI266" t="s">
        <v>48</v>
      </c>
      <c r="AJ266" t="s">
        <v>81</v>
      </c>
      <c r="AK266" t="s">
        <v>1940</v>
      </c>
      <c r="AL266" t="s">
        <v>1940</v>
      </c>
      <c r="AM266" t="s">
        <v>68</v>
      </c>
      <c r="AN266" t="s">
        <v>68</v>
      </c>
      <c r="AO266" t="s">
        <v>72</v>
      </c>
      <c r="AP266" t="s">
        <v>1938</v>
      </c>
      <c r="AQ266" t="s">
        <v>72</v>
      </c>
    </row>
    <row r="267" spans="1:43">
      <c r="A267" s="3">
        <v>265</v>
      </c>
      <c r="B267" s="4">
        <v>359733</v>
      </c>
      <c r="C267" s="4" t="s">
        <v>645</v>
      </c>
      <c r="D267" s="4" t="s">
        <v>646</v>
      </c>
      <c r="E267" s="4" t="s">
        <v>1837</v>
      </c>
      <c r="F267" s="4" t="s">
        <v>47</v>
      </c>
      <c r="G267" s="4" t="s">
        <v>48</v>
      </c>
      <c r="H267" s="4" t="s">
        <v>49</v>
      </c>
      <c r="I267" s="4" t="s">
        <v>1838</v>
      </c>
      <c r="J267" s="4" t="s">
        <v>383</v>
      </c>
      <c r="K267" s="4" t="s">
        <v>1941</v>
      </c>
      <c r="L267" s="4" t="s">
        <v>1941</v>
      </c>
      <c r="M267" s="4" t="s">
        <v>1941</v>
      </c>
      <c r="N267" s="4" t="s">
        <v>1942</v>
      </c>
      <c r="O267" s="4" t="s">
        <v>53</v>
      </c>
      <c r="P267" s="4">
        <v>1</v>
      </c>
      <c r="Q267" s="4" t="s">
        <v>54</v>
      </c>
      <c r="R267" s="5">
        <v>29990</v>
      </c>
      <c r="S267" s="4" t="s">
        <v>1794</v>
      </c>
      <c r="T267" s="4" t="s">
        <v>1943</v>
      </c>
      <c r="U267" t="s">
        <v>1944</v>
      </c>
      <c r="V267" t="s">
        <v>1945</v>
      </c>
      <c r="W267" t="s">
        <v>1896</v>
      </c>
      <c r="X267" t="s">
        <v>651</v>
      </c>
      <c r="Y267" t="s">
        <v>61</v>
      </c>
      <c r="Z267" t="s">
        <v>62</v>
      </c>
      <c r="AA267" t="s">
        <v>548</v>
      </c>
      <c r="AB267" t="s">
        <v>64</v>
      </c>
      <c r="AC267" t="s">
        <v>65</v>
      </c>
      <c r="AD267" t="s">
        <v>637</v>
      </c>
      <c r="AE267" t="s">
        <v>1838</v>
      </c>
      <c r="AF267" t="s">
        <v>68</v>
      </c>
      <c r="AG267" t="s">
        <v>383</v>
      </c>
      <c r="AH267" t="s">
        <v>372</v>
      </c>
      <c r="AI267" t="s">
        <v>48</v>
      </c>
      <c r="AJ267" t="s">
        <v>81</v>
      </c>
      <c r="AK267" t="s">
        <v>1941</v>
      </c>
      <c r="AL267" t="s">
        <v>1941</v>
      </c>
      <c r="AM267" t="s">
        <v>68</v>
      </c>
      <c r="AN267" t="s">
        <v>68</v>
      </c>
      <c r="AO267" t="s">
        <v>72</v>
      </c>
      <c r="AP267" t="s">
        <v>1943</v>
      </c>
      <c r="AQ267" t="s">
        <v>72</v>
      </c>
    </row>
    <row r="268" spans="1:43">
      <c r="A268" s="3">
        <v>266</v>
      </c>
      <c r="B268" s="4">
        <v>3707016</v>
      </c>
      <c r="C268" s="4" t="s">
        <v>370</v>
      </c>
      <c r="D268" s="4" t="s">
        <v>371</v>
      </c>
      <c r="E268" s="4" t="s">
        <v>372</v>
      </c>
      <c r="F268" s="4" t="s">
        <v>653</v>
      </c>
      <c r="G268" s="4" t="s">
        <v>654</v>
      </c>
      <c r="H268" s="4" t="s">
        <v>655</v>
      </c>
      <c r="I268" s="4" t="s">
        <v>1946</v>
      </c>
      <c r="J268" s="4" t="s">
        <v>686</v>
      </c>
      <c r="K268" s="4" t="s">
        <v>1947</v>
      </c>
      <c r="L268" s="4" t="s">
        <v>1947</v>
      </c>
      <c r="M268" s="4" t="s">
        <v>1947</v>
      </c>
      <c r="N268" s="4" t="s">
        <v>1948</v>
      </c>
      <c r="O268" s="4" t="s">
        <v>1447</v>
      </c>
      <c r="P268" s="4">
        <v>1</v>
      </c>
      <c r="Q268" s="4" t="s">
        <v>54</v>
      </c>
      <c r="R268" s="5">
        <v>39765</v>
      </c>
      <c r="S268" s="4" t="s">
        <v>1794</v>
      </c>
      <c r="T268" s="4" t="s">
        <v>1949</v>
      </c>
      <c r="U268" t="s">
        <v>1950</v>
      </c>
      <c r="V268" t="s">
        <v>1951</v>
      </c>
      <c r="W268" t="s">
        <v>1952</v>
      </c>
      <c r="X268" t="s">
        <v>380</v>
      </c>
      <c r="Y268" t="s">
        <v>61</v>
      </c>
      <c r="Z268" t="s">
        <v>62</v>
      </c>
      <c r="AA268" t="s">
        <v>381</v>
      </c>
      <c r="AB268" t="s">
        <v>64</v>
      </c>
      <c r="AC268" t="s">
        <v>65</v>
      </c>
      <c r="AD268" t="s">
        <v>382</v>
      </c>
      <c r="AE268" t="s">
        <v>1946</v>
      </c>
      <c r="AF268" t="s">
        <v>68</v>
      </c>
      <c r="AG268" t="s">
        <v>693</v>
      </c>
      <c r="AH268" t="s">
        <v>372</v>
      </c>
      <c r="AI268" t="s">
        <v>654</v>
      </c>
      <c r="AJ268" t="s">
        <v>678</v>
      </c>
      <c r="AK268" t="s">
        <v>1947</v>
      </c>
      <c r="AL268" t="s">
        <v>1947</v>
      </c>
      <c r="AM268" t="s">
        <v>1953</v>
      </c>
      <c r="AN268" t="s">
        <v>68</v>
      </c>
      <c r="AO268" t="s">
        <v>72</v>
      </c>
      <c r="AP268" t="s">
        <v>1949</v>
      </c>
      <c r="AQ268" t="s">
        <v>72</v>
      </c>
    </row>
    <row r="269" spans="1:43">
      <c r="A269" s="3">
        <v>267</v>
      </c>
      <c r="B269" s="4">
        <v>3707013</v>
      </c>
      <c r="C269" s="4" t="s">
        <v>540</v>
      </c>
      <c r="D269" s="4" t="s">
        <v>541</v>
      </c>
      <c r="E269" s="4" t="s">
        <v>372</v>
      </c>
      <c r="F269" s="4" t="s">
        <v>653</v>
      </c>
      <c r="G269" s="4" t="s">
        <v>654</v>
      </c>
      <c r="H269" s="4" t="s">
        <v>655</v>
      </c>
      <c r="I269" s="4" t="s">
        <v>1946</v>
      </c>
      <c r="J269" s="4" t="s">
        <v>686</v>
      </c>
      <c r="K269" s="4" t="s">
        <v>1954</v>
      </c>
      <c r="L269" s="4" t="s">
        <v>1954</v>
      </c>
      <c r="M269" s="4" t="s">
        <v>1954</v>
      </c>
      <c r="N269" s="4" t="s">
        <v>1955</v>
      </c>
      <c r="O269" s="4" t="s">
        <v>1447</v>
      </c>
      <c r="P269" s="4">
        <v>1</v>
      </c>
      <c r="Q269" s="4" t="s">
        <v>54</v>
      </c>
      <c r="R269" s="5">
        <v>100674</v>
      </c>
      <c r="S269" s="4" t="s">
        <v>1794</v>
      </c>
      <c r="T269" s="4" t="s">
        <v>1956</v>
      </c>
      <c r="U269" t="s">
        <v>1957</v>
      </c>
      <c r="V269" t="s">
        <v>1958</v>
      </c>
      <c r="W269" t="s">
        <v>1952</v>
      </c>
      <c r="X269" t="s">
        <v>547</v>
      </c>
      <c r="Y269" t="s">
        <v>61</v>
      </c>
      <c r="Z269" t="s">
        <v>62</v>
      </c>
      <c r="AA269" t="s">
        <v>548</v>
      </c>
      <c r="AB269" t="s">
        <v>64</v>
      </c>
      <c r="AC269" t="s">
        <v>65</v>
      </c>
      <c r="AD269" t="s">
        <v>382</v>
      </c>
      <c r="AE269" t="s">
        <v>1946</v>
      </c>
      <c r="AF269" t="s">
        <v>68</v>
      </c>
      <c r="AG269" t="s">
        <v>693</v>
      </c>
      <c r="AH269" t="s">
        <v>372</v>
      </c>
      <c r="AI269" t="s">
        <v>654</v>
      </c>
      <c r="AJ269" t="s">
        <v>678</v>
      </c>
      <c r="AK269" t="s">
        <v>1954</v>
      </c>
      <c r="AL269" t="s">
        <v>1954</v>
      </c>
      <c r="AM269" t="s">
        <v>1959</v>
      </c>
      <c r="AN269" t="s">
        <v>68</v>
      </c>
      <c r="AO269" t="s">
        <v>72</v>
      </c>
      <c r="AP269" t="s">
        <v>1956</v>
      </c>
      <c r="AQ269" t="s">
        <v>72</v>
      </c>
    </row>
    <row r="270" spans="1:43">
      <c r="A270" s="3">
        <v>268</v>
      </c>
      <c r="B270" s="4">
        <v>3707214</v>
      </c>
      <c r="C270" s="4" t="s">
        <v>1740</v>
      </c>
      <c r="D270" s="4" t="s">
        <v>1741</v>
      </c>
      <c r="E270" s="4" t="s">
        <v>372</v>
      </c>
      <c r="F270" s="4" t="s">
        <v>653</v>
      </c>
      <c r="G270" s="4" t="s">
        <v>654</v>
      </c>
      <c r="H270" s="4" t="s">
        <v>655</v>
      </c>
      <c r="I270" s="4" t="s">
        <v>1946</v>
      </c>
      <c r="J270" s="4" t="s">
        <v>686</v>
      </c>
      <c r="K270" s="4" t="s">
        <v>1960</v>
      </c>
      <c r="L270" s="4" t="s">
        <v>1960</v>
      </c>
      <c r="M270" s="4" t="s">
        <v>1960</v>
      </c>
      <c r="N270" s="4" t="s">
        <v>1961</v>
      </c>
      <c r="O270" s="4" t="s">
        <v>1447</v>
      </c>
      <c r="P270" s="4">
        <v>1</v>
      </c>
      <c r="Q270" s="4" t="s">
        <v>54</v>
      </c>
      <c r="R270" s="5">
        <v>91897</v>
      </c>
      <c r="S270" s="4" t="s">
        <v>1794</v>
      </c>
      <c r="T270" s="4" t="s">
        <v>1962</v>
      </c>
      <c r="U270" t="s">
        <v>1963</v>
      </c>
      <c r="V270" t="s">
        <v>1964</v>
      </c>
      <c r="W270" t="s">
        <v>1952</v>
      </c>
      <c r="X270" t="s">
        <v>1746</v>
      </c>
      <c r="Y270" t="s">
        <v>61</v>
      </c>
      <c r="Z270" t="s">
        <v>62</v>
      </c>
      <c r="AA270" t="s">
        <v>548</v>
      </c>
      <c r="AB270" t="s">
        <v>64</v>
      </c>
      <c r="AC270" t="s">
        <v>65</v>
      </c>
      <c r="AD270" t="s">
        <v>1747</v>
      </c>
      <c r="AE270" t="s">
        <v>1946</v>
      </c>
      <c r="AF270" t="s">
        <v>68</v>
      </c>
      <c r="AG270" t="s">
        <v>693</v>
      </c>
      <c r="AH270" t="s">
        <v>372</v>
      </c>
      <c r="AI270" t="s">
        <v>654</v>
      </c>
      <c r="AJ270" t="s">
        <v>678</v>
      </c>
      <c r="AK270" t="s">
        <v>1960</v>
      </c>
      <c r="AL270" t="s">
        <v>1960</v>
      </c>
      <c r="AM270" t="s">
        <v>1965</v>
      </c>
      <c r="AN270" t="s">
        <v>68</v>
      </c>
      <c r="AO270" t="s">
        <v>72</v>
      </c>
      <c r="AP270" t="s">
        <v>1962</v>
      </c>
      <c r="AQ270" t="s">
        <v>72</v>
      </c>
    </row>
    <row r="271" spans="1:43">
      <c r="A271" s="3">
        <v>269</v>
      </c>
      <c r="B271" s="4">
        <v>933719</v>
      </c>
      <c r="C271" s="4" t="s">
        <v>148</v>
      </c>
      <c r="D271" s="4" t="s">
        <v>149</v>
      </c>
      <c r="E271" s="4" t="s">
        <v>1966</v>
      </c>
      <c r="F271" s="4" t="s">
        <v>705</v>
      </c>
      <c r="G271" s="4" t="s">
        <v>706</v>
      </c>
      <c r="H271" s="4" t="s">
        <v>707</v>
      </c>
      <c r="I271" s="4" t="s">
        <v>1967</v>
      </c>
      <c r="J271" s="4" t="s">
        <v>181</v>
      </c>
      <c r="K271" s="4">
        <v>4296</v>
      </c>
      <c r="L271" s="4">
        <v>4296</v>
      </c>
      <c r="M271" s="4">
        <v>4296</v>
      </c>
      <c r="N271" s="4" t="s">
        <v>1968</v>
      </c>
      <c r="O271" s="4" t="s">
        <v>137</v>
      </c>
      <c r="P271" s="4">
        <v>1</v>
      </c>
      <c r="Q271" s="4" t="s">
        <v>138</v>
      </c>
      <c r="R271" s="5">
        <v>13260</v>
      </c>
      <c r="S271" s="4" t="s">
        <v>1794</v>
      </c>
      <c r="T271" s="4" t="s">
        <v>1969</v>
      </c>
      <c r="U271" t="s">
        <v>1970</v>
      </c>
      <c r="V271" t="s">
        <v>1971</v>
      </c>
      <c r="W271" t="s">
        <v>1972</v>
      </c>
      <c r="X271" t="s">
        <v>777</v>
      </c>
      <c r="Y271" t="s">
        <v>61</v>
      </c>
      <c r="Z271" t="s">
        <v>62</v>
      </c>
      <c r="AA271" t="s">
        <v>132</v>
      </c>
      <c r="AB271" t="s">
        <v>144</v>
      </c>
      <c r="AC271" t="s">
        <v>65</v>
      </c>
      <c r="AD271" t="s">
        <v>778</v>
      </c>
      <c r="AE271" t="s">
        <v>1973</v>
      </c>
      <c r="AF271" t="s">
        <v>68</v>
      </c>
      <c r="AG271" t="s">
        <v>1974</v>
      </c>
      <c r="AH271" t="s">
        <v>181</v>
      </c>
      <c r="AI271" t="s">
        <v>706</v>
      </c>
      <c r="AJ271" t="s">
        <v>716</v>
      </c>
      <c r="AK271" t="s">
        <v>1975</v>
      </c>
      <c r="AL271" t="s">
        <v>1976</v>
      </c>
      <c r="AM271" t="s">
        <v>68</v>
      </c>
      <c r="AN271" t="s">
        <v>68</v>
      </c>
      <c r="AO271" t="s">
        <v>72</v>
      </c>
      <c r="AP271" t="s">
        <v>1969</v>
      </c>
      <c r="AQ271" t="s">
        <v>72</v>
      </c>
    </row>
    <row r="272" spans="1:43">
      <c r="A272" s="3">
        <v>270</v>
      </c>
      <c r="B272" s="4">
        <v>933720</v>
      </c>
      <c r="C272" s="4" t="s">
        <v>148</v>
      </c>
      <c r="D272" s="4" t="s">
        <v>149</v>
      </c>
      <c r="E272" s="4" t="s">
        <v>1966</v>
      </c>
      <c r="F272" s="4" t="s">
        <v>705</v>
      </c>
      <c r="G272" s="4" t="s">
        <v>706</v>
      </c>
      <c r="H272" s="4" t="s">
        <v>707</v>
      </c>
      <c r="I272" s="4" t="s">
        <v>1967</v>
      </c>
      <c r="J272" s="4" t="s">
        <v>181</v>
      </c>
      <c r="K272" s="4">
        <v>4396</v>
      </c>
      <c r="L272" s="4">
        <v>4396</v>
      </c>
      <c r="M272" s="4">
        <v>4396</v>
      </c>
      <c r="N272" s="4" t="s">
        <v>1968</v>
      </c>
      <c r="O272" s="4" t="s">
        <v>137</v>
      </c>
      <c r="P272" s="4">
        <v>1</v>
      </c>
      <c r="Q272" s="4" t="s">
        <v>138</v>
      </c>
      <c r="R272" s="5">
        <v>13353</v>
      </c>
      <c r="S272" s="4" t="s">
        <v>1794</v>
      </c>
      <c r="T272" s="4" t="s">
        <v>1977</v>
      </c>
      <c r="U272" t="s">
        <v>1978</v>
      </c>
      <c r="V272" t="s">
        <v>1979</v>
      </c>
      <c r="W272" t="s">
        <v>1980</v>
      </c>
      <c r="X272" t="s">
        <v>777</v>
      </c>
      <c r="Y272" t="s">
        <v>61</v>
      </c>
      <c r="Z272" t="s">
        <v>62</v>
      </c>
      <c r="AA272" t="s">
        <v>132</v>
      </c>
      <c r="AB272" t="s">
        <v>144</v>
      </c>
      <c r="AC272" t="s">
        <v>65</v>
      </c>
      <c r="AD272" t="s">
        <v>778</v>
      </c>
      <c r="AE272" t="s">
        <v>1967</v>
      </c>
      <c r="AF272" t="s">
        <v>68</v>
      </c>
      <c r="AG272" t="s">
        <v>1974</v>
      </c>
      <c r="AH272" t="s">
        <v>181</v>
      </c>
      <c r="AI272" t="s">
        <v>706</v>
      </c>
      <c r="AJ272" t="s">
        <v>726</v>
      </c>
      <c r="AK272" t="s">
        <v>1981</v>
      </c>
      <c r="AL272" t="s">
        <v>1981</v>
      </c>
      <c r="AM272" t="s">
        <v>68</v>
      </c>
      <c r="AN272" t="s">
        <v>68</v>
      </c>
      <c r="AO272" t="s">
        <v>72</v>
      </c>
      <c r="AP272" t="s">
        <v>1977</v>
      </c>
      <c r="AQ272" t="s">
        <v>72</v>
      </c>
    </row>
    <row r="273" spans="1:43">
      <c r="A273" s="3">
        <v>271</v>
      </c>
      <c r="B273" s="4">
        <v>937864</v>
      </c>
      <c r="C273" s="4" t="s">
        <v>148</v>
      </c>
      <c r="D273" s="4" t="s">
        <v>149</v>
      </c>
      <c r="E273" s="4" t="s">
        <v>1982</v>
      </c>
      <c r="F273" s="4" t="s">
        <v>705</v>
      </c>
      <c r="G273" s="4" t="s">
        <v>706</v>
      </c>
      <c r="H273" s="4" t="s">
        <v>707</v>
      </c>
      <c r="I273" s="4" t="s">
        <v>1983</v>
      </c>
      <c r="J273" s="4" t="s">
        <v>1984</v>
      </c>
      <c r="K273" s="4">
        <v>4965</v>
      </c>
      <c r="L273" s="4">
        <v>4965</v>
      </c>
      <c r="M273" s="4">
        <v>4965</v>
      </c>
      <c r="N273" s="4" t="s">
        <v>1985</v>
      </c>
      <c r="O273" s="4" t="s">
        <v>137</v>
      </c>
      <c r="P273" s="4">
        <v>1</v>
      </c>
      <c r="Q273" s="4" t="s">
        <v>138</v>
      </c>
      <c r="R273" s="5">
        <v>6500</v>
      </c>
      <c r="S273" s="4" t="s">
        <v>1794</v>
      </c>
      <c r="T273" s="4" t="s">
        <v>1986</v>
      </c>
      <c r="U273" t="s">
        <v>1987</v>
      </c>
      <c r="V273" t="s">
        <v>1988</v>
      </c>
      <c r="W273" t="s">
        <v>1989</v>
      </c>
      <c r="X273" t="s">
        <v>1990</v>
      </c>
      <c r="Y273" t="s">
        <v>61</v>
      </c>
      <c r="Z273" t="s">
        <v>62</v>
      </c>
      <c r="AA273" t="s">
        <v>132</v>
      </c>
      <c r="AB273" t="s">
        <v>144</v>
      </c>
      <c r="AC273" t="s">
        <v>65</v>
      </c>
      <c r="AD273" t="s">
        <v>1991</v>
      </c>
      <c r="AE273" t="s">
        <v>1983</v>
      </c>
      <c r="AF273" t="s">
        <v>1992</v>
      </c>
      <c r="AG273" t="s">
        <v>1984</v>
      </c>
      <c r="AH273" t="s">
        <v>1993</v>
      </c>
      <c r="AI273" t="s">
        <v>706</v>
      </c>
      <c r="AJ273" t="s">
        <v>1994</v>
      </c>
      <c r="AK273" t="s">
        <v>1995</v>
      </c>
      <c r="AL273" t="s">
        <v>1995</v>
      </c>
      <c r="AM273" t="s">
        <v>68</v>
      </c>
      <c r="AN273" t="s">
        <v>68</v>
      </c>
      <c r="AO273" t="s">
        <v>72</v>
      </c>
      <c r="AP273" t="s">
        <v>1986</v>
      </c>
      <c r="AQ273" t="s">
        <v>72</v>
      </c>
    </row>
    <row r="274" spans="1:43">
      <c r="A274" s="3">
        <v>272</v>
      </c>
      <c r="B274" s="4">
        <v>1955639</v>
      </c>
      <c r="C274" s="4" t="s">
        <v>237</v>
      </c>
      <c r="D274" s="4" t="s">
        <v>238</v>
      </c>
      <c r="E274" s="4" t="s">
        <v>783</v>
      </c>
      <c r="F274" s="4" t="s">
        <v>705</v>
      </c>
      <c r="G274" s="4" t="s">
        <v>706</v>
      </c>
      <c r="H274" s="4" t="s">
        <v>707</v>
      </c>
      <c r="I274" s="4" t="s">
        <v>1996</v>
      </c>
      <c r="J274" s="4" t="s">
        <v>783</v>
      </c>
      <c r="K274" s="4" t="s">
        <v>1997</v>
      </c>
      <c r="L274" s="4" t="s">
        <v>1997</v>
      </c>
      <c r="M274" s="4" t="s">
        <v>1997</v>
      </c>
      <c r="N274" s="4" t="s">
        <v>1997</v>
      </c>
      <c r="O274" s="4" t="s">
        <v>53</v>
      </c>
      <c r="P274" s="4">
        <v>1</v>
      </c>
      <c r="Q274" s="4" t="s">
        <v>54</v>
      </c>
      <c r="R274" s="5">
        <v>68620</v>
      </c>
      <c r="S274" s="4" t="s">
        <v>1794</v>
      </c>
      <c r="T274" s="4" t="s">
        <v>1998</v>
      </c>
      <c r="U274" t="s">
        <v>1999</v>
      </c>
      <c r="V274" t="s">
        <v>2000</v>
      </c>
      <c r="W274" t="s">
        <v>2001</v>
      </c>
      <c r="X274" t="s">
        <v>245</v>
      </c>
      <c r="Y274" t="s">
        <v>61</v>
      </c>
      <c r="Z274" t="s">
        <v>62</v>
      </c>
      <c r="AA274" t="s">
        <v>226</v>
      </c>
      <c r="AB274" t="s">
        <v>227</v>
      </c>
      <c r="AC274" t="s">
        <v>65</v>
      </c>
      <c r="AD274" t="s">
        <v>246</v>
      </c>
      <c r="AE274" t="s">
        <v>1996</v>
      </c>
      <c r="AF274" t="s">
        <v>68</v>
      </c>
      <c r="AG274" t="s">
        <v>806</v>
      </c>
      <c r="AH274" t="s">
        <v>783</v>
      </c>
      <c r="AI274" t="s">
        <v>706</v>
      </c>
      <c r="AJ274" t="s">
        <v>716</v>
      </c>
      <c r="AK274" t="s">
        <v>1997</v>
      </c>
      <c r="AL274" t="s">
        <v>1997</v>
      </c>
      <c r="AM274" t="s">
        <v>68</v>
      </c>
      <c r="AN274" t="s">
        <v>68</v>
      </c>
      <c r="AO274" t="s">
        <v>72</v>
      </c>
      <c r="AP274" t="s">
        <v>1998</v>
      </c>
      <c r="AQ274" t="s">
        <v>72</v>
      </c>
    </row>
    <row r="275" spans="1:43">
      <c r="A275" s="3">
        <v>273</v>
      </c>
      <c r="B275" s="4">
        <v>1955640</v>
      </c>
      <c r="C275" s="4" t="s">
        <v>237</v>
      </c>
      <c r="D275" s="4" t="s">
        <v>238</v>
      </c>
      <c r="E275" s="4" t="s">
        <v>783</v>
      </c>
      <c r="F275" s="4" t="s">
        <v>705</v>
      </c>
      <c r="G275" s="4" t="s">
        <v>706</v>
      </c>
      <c r="H275" s="4" t="s">
        <v>707</v>
      </c>
      <c r="I275" s="4" t="s">
        <v>1996</v>
      </c>
      <c r="J275" s="4" t="s">
        <v>783</v>
      </c>
      <c r="K275" s="4" t="s">
        <v>2002</v>
      </c>
      <c r="L275" s="4" t="s">
        <v>2002</v>
      </c>
      <c r="M275" s="4" t="s">
        <v>2002</v>
      </c>
      <c r="N275" s="4" t="s">
        <v>2002</v>
      </c>
      <c r="O275" s="4" t="s">
        <v>53</v>
      </c>
      <c r="P275" s="4">
        <v>1</v>
      </c>
      <c r="Q275" s="4" t="s">
        <v>54</v>
      </c>
      <c r="R275" s="5">
        <v>71250</v>
      </c>
      <c r="S275" s="4" t="s">
        <v>1794</v>
      </c>
      <c r="T275" s="4" t="s">
        <v>2003</v>
      </c>
      <c r="U275" t="s">
        <v>1999</v>
      </c>
      <c r="V275" t="s">
        <v>2004</v>
      </c>
      <c r="W275" t="s">
        <v>2001</v>
      </c>
      <c r="X275" t="s">
        <v>245</v>
      </c>
      <c r="Y275" t="s">
        <v>61</v>
      </c>
      <c r="Z275" t="s">
        <v>62</v>
      </c>
      <c r="AA275" t="s">
        <v>226</v>
      </c>
      <c r="AB275" t="s">
        <v>227</v>
      </c>
      <c r="AC275" t="s">
        <v>65</v>
      </c>
      <c r="AD275" t="s">
        <v>246</v>
      </c>
      <c r="AE275" t="s">
        <v>1996</v>
      </c>
      <c r="AF275" t="s">
        <v>68</v>
      </c>
      <c r="AG275" t="s">
        <v>806</v>
      </c>
      <c r="AH275" t="s">
        <v>783</v>
      </c>
      <c r="AI275" t="s">
        <v>706</v>
      </c>
      <c r="AJ275" t="s">
        <v>716</v>
      </c>
      <c r="AK275" t="s">
        <v>2002</v>
      </c>
      <c r="AL275" t="s">
        <v>2002</v>
      </c>
      <c r="AM275" t="s">
        <v>68</v>
      </c>
      <c r="AN275" t="s">
        <v>68</v>
      </c>
      <c r="AO275" t="s">
        <v>72</v>
      </c>
      <c r="AP275" t="s">
        <v>2003</v>
      </c>
      <c r="AQ275" t="s">
        <v>72</v>
      </c>
    </row>
    <row r="276" spans="1:43">
      <c r="A276" s="3">
        <v>274</v>
      </c>
      <c r="B276" s="4">
        <v>1955637</v>
      </c>
      <c r="C276" s="4" t="s">
        <v>237</v>
      </c>
      <c r="D276" s="4" t="s">
        <v>238</v>
      </c>
      <c r="E276" s="4" t="s">
        <v>783</v>
      </c>
      <c r="F276" s="4" t="s">
        <v>705</v>
      </c>
      <c r="G276" s="4" t="s">
        <v>706</v>
      </c>
      <c r="H276" s="4" t="s">
        <v>707</v>
      </c>
      <c r="I276" s="4" t="s">
        <v>1996</v>
      </c>
      <c r="J276" s="4" t="s">
        <v>783</v>
      </c>
      <c r="K276" s="4" t="s">
        <v>2005</v>
      </c>
      <c r="L276" s="4" t="s">
        <v>2005</v>
      </c>
      <c r="M276" s="4" t="s">
        <v>2005</v>
      </c>
      <c r="N276" s="4" t="s">
        <v>2005</v>
      </c>
      <c r="O276" s="4" t="s">
        <v>2006</v>
      </c>
      <c r="P276" s="4">
        <v>1</v>
      </c>
      <c r="Q276" s="4" t="s">
        <v>54</v>
      </c>
      <c r="R276" s="5">
        <v>138000</v>
      </c>
      <c r="S276" s="4" t="s">
        <v>1794</v>
      </c>
      <c r="T276" s="4" t="s">
        <v>2007</v>
      </c>
      <c r="U276" t="s">
        <v>1999</v>
      </c>
      <c r="V276" t="s">
        <v>2008</v>
      </c>
      <c r="W276" t="s">
        <v>2001</v>
      </c>
      <c r="X276" t="s">
        <v>245</v>
      </c>
      <c r="Y276" t="s">
        <v>61</v>
      </c>
      <c r="Z276" t="s">
        <v>62</v>
      </c>
      <c r="AA276" t="s">
        <v>226</v>
      </c>
      <c r="AB276" t="s">
        <v>227</v>
      </c>
      <c r="AC276" t="s">
        <v>65</v>
      </c>
      <c r="AD276" t="s">
        <v>246</v>
      </c>
      <c r="AE276" t="s">
        <v>1996</v>
      </c>
      <c r="AF276" t="s">
        <v>68</v>
      </c>
      <c r="AG276" t="s">
        <v>806</v>
      </c>
      <c r="AH276" t="s">
        <v>783</v>
      </c>
      <c r="AI276" t="s">
        <v>706</v>
      </c>
      <c r="AJ276" t="s">
        <v>716</v>
      </c>
      <c r="AK276" t="s">
        <v>2005</v>
      </c>
      <c r="AL276" t="s">
        <v>2005</v>
      </c>
      <c r="AM276" t="s">
        <v>68</v>
      </c>
      <c r="AN276" t="s">
        <v>68</v>
      </c>
      <c r="AO276" t="s">
        <v>72</v>
      </c>
      <c r="AP276" t="s">
        <v>2007</v>
      </c>
      <c r="AQ276" t="s">
        <v>72</v>
      </c>
    </row>
    <row r="277" spans="1:43">
      <c r="A277" s="3">
        <v>275</v>
      </c>
      <c r="B277" s="4">
        <v>1955638</v>
      </c>
      <c r="C277" s="4" t="s">
        <v>237</v>
      </c>
      <c r="D277" s="4" t="s">
        <v>238</v>
      </c>
      <c r="E277" s="4" t="s">
        <v>783</v>
      </c>
      <c r="F277" s="4" t="s">
        <v>705</v>
      </c>
      <c r="G277" s="4" t="s">
        <v>706</v>
      </c>
      <c r="H277" s="4" t="s">
        <v>707</v>
      </c>
      <c r="I277" s="4" t="s">
        <v>1996</v>
      </c>
      <c r="J277" s="4" t="s">
        <v>783</v>
      </c>
      <c r="K277" s="4" t="s">
        <v>2009</v>
      </c>
      <c r="L277" s="4" t="s">
        <v>2009</v>
      </c>
      <c r="M277" s="4" t="s">
        <v>2009</v>
      </c>
      <c r="N277" s="4" t="s">
        <v>2009</v>
      </c>
      <c r="O277" s="4" t="s">
        <v>2006</v>
      </c>
      <c r="P277" s="4">
        <v>1</v>
      </c>
      <c r="Q277" s="4" t="s">
        <v>54</v>
      </c>
      <c r="R277" s="5">
        <v>148000</v>
      </c>
      <c r="S277" s="4" t="s">
        <v>1794</v>
      </c>
      <c r="T277" s="4" t="s">
        <v>2010</v>
      </c>
      <c r="U277" t="s">
        <v>1999</v>
      </c>
      <c r="V277" t="s">
        <v>2011</v>
      </c>
      <c r="W277" t="s">
        <v>2001</v>
      </c>
      <c r="X277" t="s">
        <v>245</v>
      </c>
      <c r="Y277" t="s">
        <v>61</v>
      </c>
      <c r="Z277" t="s">
        <v>62</v>
      </c>
      <c r="AA277" t="s">
        <v>226</v>
      </c>
      <c r="AB277" t="s">
        <v>227</v>
      </c>
      <c r="AC277" t="s">
        <v>65</v>
      </c>
      <c r="AD277" t="s">
        <v>246</v>
      </c>
      <c r="AE277" t="s">
        <v>1996</v>
      </c>
      <c r="AF277" t="s">
        <v>68</v>
      </c>
      <c r="AG277" t="s">
        <v>806</v>
      </c>
      <c r="AH277" t="s">
        <v>783</v>
      </c>
      <c r="AI277" t="s">
        <v>706</v>
      </c>
      <c r="AJ277" t="s">
        <v>716</v>
      </c>
      <c r="AK277" t="s">
        <v>2009</v>
      </c>
      <c r="AL277" t="s">
        <v>2009</v>
      </c>
      <c r="AM277" t="s">
        <v>68</v>
      </c>
      <c r="AN277" t="s">
        <v>68</v>
      </c>
      <c r="AO277" t="s">
        <v>72</v>
      </c>
      <c r="AP277" t="s">
        <v>2010</v>
      </c>
      <c r="AQ277" t="s">
        <v>72</v>
      </c>
    </row>
    <row r="278" spans="1:43">
      <c r="A278" s="3">
        <v>276</v>
      </c>
      <c r="B278" s="4">
        <v>3537393</v>
      </c>
      <c r="C278" s="4" t="s">
        <v>370</v>
      </c>
      <c r="D278" s="4" t="s">
        <v>371</v>
      </c>
      <c r="E278" s="4" t="s">
        <v>686</v>
      </c>
      <c r="F278" s="4" t="s">
        <v>705</v>
      </c>
      <c r="G278" s="4" t="s">
        <v>706</v>
      </c>
      <c r="H278" s="4" t="s">
        <v>707</v>
      </c>
      <c r="I278" s="4" t="s">
        <v>941</v>
      </c>
      <c r="J278" s="4" t="s">
        <v>686</v>
      </c>
      <c r="K278" s="4" t="s">
        <v>2012</v>
      </c>
      <c r="L278" s="4" t="s">
        <v>2012</v>
      </c>
      <c r="M278" s="4" t="s">
        <v>710</v>
      </c>
      <c r="N278" s="4" t="s">
        <v>710</v>
      </c>
      <c r="O278" s="4" t="s">
        <v>391</v>
      </c>
      <c r="P278" s="4">
        <v>1</v>
      </c>
      <c r="Q278" s="4" t="s">
        <v>54</v>
      </c>
      <c r="R278" s="5">
        <v>37500</v>
      </c>
      <c r="S278" s="4" t="s">
        <v>1794</v>
      </c>
      <c r="T278" s="4" t="s">
        <v>2013</v>
      </c>
      <c r="U278" t="s">
        <v>2014</v>
      </c>
      <c r="V278" t="s">
        <v>2015</v>
      </c>
      <c r="W278" t="s">
        <v>946</v>
      </c>
      <c r="X278" t="s">
        <v>380</v>
      </c>
      <c r="Y278" t="s">
        <v>61</v>
      </c>
      <c r="Z278" t="s">
        <v>62</v>
      </c>
      <c r="AA278" t="s">
        <v>381</v>
      </c>
      <c r="AB278" t="s">
        <v>64</v>
      </c>
      <c r="AC278" t="s">
        <v>65</v>
      </c>
      <c r="AD278" t="s">
        <v>382</v>
      </c>
      <c r="AE278" t="s">
        <v>941</v>
      </c>
      <c r="AF278" t="s">
        <v>68</v>
      </c>
      <c r="AG278" t="s">
        <v>693</v>
      </c>
      <c r="AH278" t="s">
        <v>372</v>
      </c>
      <c r="AI278" t="s">
        <v>706</v>
      </c>
      <c r="AJ278" t="s">
        <v>726</v>
      </c>
      <c r="AK278" t="s">
        <v>2012</v>
      </c>
      <c r="AL278" t="s">
        <v>2012</v>
      </c>
      <c r="AM278" t="s">
        <v>68</v>
      </c>
      <c r="AN278" t="s">
        <v>68</v>
      </c>
      <c r="AO278" t="s">
        <v>72</v>
      </c>
      <c r="AP278" t="s">
        <v>2013</v>
      </c>
      <c r="AQ278" t="s">
        <v>72</v>
      </c>
    </row>
    <row r="279" spans="1:43">
      <c r="A279" s="3">
        <v>277</v>
      </c>
      <c r="B279" s="4">
        <v>3898986</v>
      </c>
      <c r="C279" s="4" t="s">
        <v>370</v>
      </c>
      <c r="D279" s="4" t="s">
        <v>371</v>
      </c>
      <c r="E279" s="4" t="s">
        <v>686</v>
      </c>
      <c r="F279" s="4" t="s">
        <v>705</v>
      </c>
      <c r="G279" s="4" t="s">
        <v>706</v>
      </c>
      <c r="H279" s="4" t="s">
        <v>707</v>
      </c>
      <c r="I279" s="4" t="s">
        <v>2016</v>
      </c>
      <c r="J279" s="4" t="s">
        <v>372</v>
      </c>
      <c r="K279" s="4" t="s">
        <v>2017</v>
      </c>
      <c r="L279" s="4" t="s">
        <v>2017</v>
      </c>
      <c r="M279" s="4" t="s">
        <v>2017</v>
      </c>
      <c r="N279" s="4" t="s">
        <v>710</v>
      </c>
      <c r="O279" s="4" t="s">
        <v>391</v>
      </c>
      <c r="P279" s="4">
        <v>1</v>
      </c>
      <c r="Q279" s="4" t="s">
        <v>54</v>
      </c>
      <c r="R279" s="5">
        <v>62800</v>
      </c>
      <c r="S279" s="4" t="s">
        <v>1794</v>
      </c>
      <c r="T279" s="4" t="s">
        <v>2018</v>
      </c>
      <c r="U279" t="s">
        <v>2019</v>
      </c>
      <c r="V279" t="s">
        <v>2020</v>
      </c>
      <c r="W279" t="s">
        <v>2021</v>
      </c>
      <c r="X279" t="s">
        <v>380</v>
      </c>
      <c r="Y279" t="s">
        <v>61</v>
      </c>
      <c r="Z279" t="s">
        <v>62</v>
      </c>
      <c r="AA279" t="s">
        <v>381</v>
      </c>
      <c r="AB279" t="s">
        <v>64</v>
      </c>
      <c r="AC279" t="s">
        <v>65</v>
      </c>
      <c r="AD279" t="s">
        <v>382</v>
      </c>
      <c r="AE279" t="s">
        <v>2016</v>
      </c>
      <c r="AF279" t="s">
        <v>68</v>
      </c>
      <c r="AG279" t="s">
        <v>686</v>
      </c>
      <c r="AH279" t="s">
        <v>372</v>
      </c>
      <c r="AI279" t="s">
        <v>706</v>
      </c>
      <c r="AJ279" t="s">
        <v>726</v>
      </c>
      <c r="AK279" t="s">
        <v>2017</v>
      </c>
      <c r="AL279" t="s">
        <v>2017</v>
      </c>
      <c r="AM279" t="s">
        <v>68</v>
      </c>
      <c r="AN279" t="s">
        <v>68</v>
      </c>
      <c r="AO279" t="s">
        <v>72</v>
      </c>
      <c r="AP279" t="s">
        <v>2018</v>
      </c>
      <c r="AQ279" t="s">
        <v>72</v>
      </c>
    </row>
    <row r="280" spans="1:43">
      <c r="A280" s="3">
        <v>278</v>
      </c>
      <c r="B280" s="4">
        <v>192801</v>
      </c>
      <c r="C280" s="4" t="s">
        <v>493</v>
      </c>
      <c r="D280" s="4" t="s">
        <v>494</v>
      </c>
      <c r="E280" s="4" t="s">
        <v>372</v>
      </c>
      <c r="F280" s="4" t="s">
        <v>705</v>
      </c>
      <c r="G280" s="4" t="s">
        <v>706</v>
      </c>
      <c r="H280" s="4" t="s">
        <v>707</v>
      </c>
      <c r="I280" s="4" t="s">
        <v>2022</v>
      </c>
      <c r="J280" s="4" t="s">
        <v>686</v>
      </c>
      <c r="K280" s="4" t="s">
        <v>2023</v>
      </c>
      <c r="L280" s="4"/>
      <c r="M280" s="4"/>
      <c r="N280" s="4" t="s">
        <v>2024</v>
      </c>
      <c r="O280" s="4" t="s">
        <v>53</v>
      </c>
      <c r="P280" s="4">
        <v>1</v>
      </c>
      <c r="Q280" s="4" t="s">
        <v>54</v>
      </c>
      <c r="R280" s="5">
        <v>15800</v>
      </c>
      <c r="S280" s="4" t="s">
        <v>1794</v>
      </c>
      <c r="T280" s="4" t="s">
        <v>2025</v>
      </c>
      <c r="U280" t="s">
        <v>2026</v>
      </c>
      <c r="V280" t="s">
        <v>2027</v>
      </c>
      <c r="W280" t="s">
        <v>2028</v>
      </c>
      <c r="X280" t="s">
        <v>503</v>
      </c>
      <c r="Y280" t="s">
        <v>61</v>
      </c>
      <c r="Z280" t="s">
        <v>62</v>
      </c>
      <c r="AA280" t="s">
        <v>381</v>
      </c>
      <c r="AB280" t="s">
        <v>64</v>
      </c>
      <c r="AC280" t="s">
        <v>65</v>
      </c>
      <c r="AD280" t="s">
        <v>504</v>
      </c>
      <c r="AE280" t="s">
        <v>2029</v>
      </c>
      <c r="AF280" t="s">
        <v>68</v>
      </c>
      <c r="AG280" t="s">
        <v>686</v>
      </c>
      <c r="AH280" t="s">
        <v>372</v>
      </c>
      <c r="AI280" t="s">
        <v>706</v>
      </c>
      <c r="AJ280" t="s">
        <v>716</v>
      </c>
      <c r="AK280" t="s">
        <v>2023</v>
      </c>
      <c r="AL280" t="s">
        <v>2023</v>
      </c>
      <c r="AM280" t="s">
        <v>68</v>
      </c>
      <c r="AN280" t="s">
        <v>68</v>
      </c>
      <c r="AO280" t="s">
        <v>72</v>
      </c>
      <c r="AP280" t="s">
        <v>2025</v>
      </c>
      <c r="AQ280" t="s">
        <v>72</v>
      </c>
    </row>
    <row r="281" spans="1:43">
      <c r="A281" s="3">
        <v>279</v>
      </c>
      <c r="B281" s="4">
        <v>959161</v>
      </c>
      <c r="C281" s="4" t="s">
        <v>493</v>
      </c>
      <c r="D281" s="4" t="s">
        <v>494</v>
      </c>
      <c r="E281" s="4" t="s">
        <v>2030</v>
      </c>
      <c r="F281" s="4" t="s">
        <v>705</v>
      </c>
      <c r="G281" s="4" t="s">
        <v>706</v>
      </c>
      <c r="H281" s="4" t="s">
        <v>655</v>
      </c>
      <c r="I281" s="4" t="s">
        <v>2031</v>
      </c>
      <c r="J281" s="4" t="s">
        <v>372</v>
      </c>
      <c r="K281" s="4" t="s">
        <v>2032</v>
      </c>
      <c r="L281" s="4" t="s">
        <v>2032</v>
      </c>
      <c r="M281" s="4" t="s">
        <v>2032</v>
      </c>
      <c r="N281" s="4" t="s">
        <v>2033</v>
      </c>
      <c r="O281" s="4" t="s">
        <v>53</v>
      </c>
      <c r="P281" s="4">
        <v>1</v>
      </c>
      <c r="Q281" s="4" t="s">
        <v>54</v>
      </c>
      <c r="R281" s="5">
        <v>23490</v>
      </c>
      <c r="S281" s="4" t="s">
        <v>1794</v>
      </c>
      <c r="T281" s="4" t="s">
        <v>2034</v>
      </c>
      <c r="U281" t="s">
        <v>2035</v>
      </c>
      <c r="V281" t="s">
        <v>2036</v>
      </c>
      <c r="W281" t="s">
        <v>2037</v>
      </c>
      <c r="X281" t="s">
        <v>503</v>
      </c>
      <c r="Y281" t="s">
        <v>61</v>
      </c>
      <c r="Z281" t="s">
        <v>62</v>
      </c>
      <c r="AA281" t="s">
        <v>381</v>
      </c>
      <c r="AB281" t="s">
        <v>64</v>
      </c>
      <c r="AC281" t="s">
        <v>65</v>
      </c>
      <c r="AD281" t="s">
        <v>504</v>
      </c>
      <c r="AE281" t="s">
        <v>2031</v>
      </c>
      <c r="AF281" t="s">
        <v>68</v>
      </c>
      <c r="AG281" t="s">
        <v>686</v>
      </c>
      <c r="AH281" t="s">
        <v>372</v>
      </c>
      <c r="AI281" t="s">
        <v>706</v>
      </c>
      <c r="AJ281" t="s">
        <v>678</v>
      </c>
      <c r="AK281" t="s">
        <v>2032</v>
      </c>
      <c r="AL281" t="s">
        <v>2032</v>
      </c>
      <c r="AM281" t="s">
        <v>68</v>
      </c>
      <c r="AN281" t="s">
        <v>68</v>
      </c>
      <c r="AO281" t="s">
        <v>72</v>
      </c>
      <c r="AP281" t="s">
        <v>2034</v>
      </c>
      <c r="AQ281" t="s">
        <v>72</v>
      </c>
    </row>
    <row r="282" spans="1:43">
      <c r="A282" s="3">
        <v>280</v>
      </c>
      <c r="B282" s="4">
        <v>935113</v>
      </c>
      <c r="C282" s="4" t="s">
        <v>493</v>
      </c>
      <c r="D282" s="4" t="s">
        <v>494</v>
      </c>
      <c r="E282" s="4" t="s">
        <v>372</v>
      </c>
      <c r="F282" s="4" t="s">
        <v>705</v>
      </c>
      <c r="G282" s="4" t="s">
        <v>706</v>
      </c>
      <c r="H282" s="4" t="s">
        <v>707</v>
      </c>
      <c r="I282" s="4" t="s">
        <v>928</v>
      </c>
      <c r="J282" s="4" t="s">
        <v>372</v>
      </c>
      <c r="K282" s="4" t="s">
        <v>2038</v>
      </c>
      <c r="L282" s="4" t="s">
        <v>2038</v>
      </c>
      <c r="M282" s="4" t="s">
        <v>2038</v>
      </c>
      <c r="N282" s="4" t="s">
        <v>2039</v>
      </c>
      <c r="O282" s="4" t="s">
        <v>53</v>
      </c>
      <c r="P282" s="4">
        <v>1</v>
      </c>
      <c r="Q282" s="4" t="s">
        <v>54</v>
      </c>
      <c r="R282" s="5">
        <v>23500</v>
      </c>
      <c r="S282" s="4" t="s">
        <v>1794</v>
      </c>
      <c r="T282" s="4" t="s">
        <v>2040</v>
      </c>
      <c r="U282" t="s">
        <v>2041</v>
      </c>
      <c r="V282" t="s">
        <v>2042</v>
      </c>
      <c r="W282" t="s">
        <v>952</v>
      </c>
      <c r="X282" t="s">
        <v>503</v>
      </c>
      <c r="Y282" t="s">
        <v>61</v>
      </c>
      <c r="Z282" t="s">
        <v>62</v>
      </c>
      <c r="AA282" t="s">
        <v>381</v>
      </c>
      <c r="AB282" t="s">
        <v>64</v>
      </c>
      <c r="AC282" t="s">
        <v>65</v>
      </c>
      <c r="AD282" t="s">
        <v>504</v>
      </c>
      <c r="AE282" t="s">
        <v>928</v>
      </c>
      <c r="AF282" t="s">
        <v>68</v>
      </c>
      <c r="AG282" t="s">
        <v>686</v>
      </c>
      <c r="AH282" t="s">
        <v>372</v>
      </c>
      <c r="AI282" t="s">
        <v>706</v>
      </c>
      <c r="AJ282" t="s">
        <v>953</v>
      </c>
      <c r="AK282" t="s">
        <v>2038</v>
      </c>
      <c r="AL282" t="s">
        <v>2038</v>
      </c>
      <c r="AM282" t="s">
        <v>68</v>
      </c>
      <c r="AN282" t="s">
        <v>68</v>
      </c>
      <c r="AO282" t="s">
        <v>72</v>
      </c>
      <c r="AP282" t="s">
        <v>2040</v>
      </c>
      <c r="AQ282" t="s">
        <v>72</v>
      </c>
    </row>
    <row r="283" spans="1:43">
      <c r="A283" s="3">
        <v>281</v>
      </c>
      <c r="B283" s="4">
        <v>936439</v>
      </c>
      <c r="C283" s="4" t="s">
        <v>630</v>
      </c>
      <c r="D283" s="4" t="s">
        <v>631</v>
      </c>
      <c r="E283" s="4" t="s">
        <v>2043</v>
      </c>
      <c r="F283" s="4" t="s">
        <v>705</v>
      </c>
      <c r="G283" s="4" t="s">
        <v>706</v>
      </c>
      <c r="H283" s="4" t="s">
        <v>655</v>
      </c>
      <c r="I283" s="4" t="s">
        <v>2044</v>
      </c>
      <c r="J283" s="4" t="s">
        <v>372</v>
      </c>
      <c r="K283" s="4" t="s">
        <v>2045</v>
      </c>
      <c r="L283" s="4" t="s">
        <v>2045</v>
      </c>
      <c r="M283" s="4" t="s">
        <v>2045</v>
      </c>
      <c r="N283" s="4" t="s">
        <v>2046</v>
      </c>
      <c r="O283" s="4" t="s">
        <v>53</v>
      </c>
      <c r="P283" s="4">
        <v>1</v>
      </c>
      <c r="Q283" s="4" t="s">
        <v>54</v>
      </c>
      <c r="R283" s="5">
        <v>16231</v>
      </c>
      <c r="S283" s="4" t="s">
        <v>1794</v>
      </c>
      <c r="T283" s="4" t="s">
        <v>2047</v>
      </c>
      <c r="U283" t="s">
        <v>2048</v>
      </c>
      <c r="V283" t="s">
        <v>2049</v>
      </c>
      <c r="W283" t="s">
        <v>2050</v>
      </c>
      <c r="X283" t="s">
        <v>636</v>
      </c>
      <c r="Y283" t="s">
        <v>61</v>
      </c>
      <c r="Z283" t="s">
        <v>62</v>
      </c>
      <c r="AA283" t="s">
        <v>381</v>
      </c>
      <c r="AB283" t="s">
        <v>64</v>
      </c>
      <c r="AC283" t="s">
        <v>65</v>
      </c>
      <c r="AD283" t="s">
        <v>637</v>
      </c>
      <c r="AE283" t="s">
        <v>2044</v>
      </c>
      <c r="AF283" t="s">
        <v>68</v>
      </c>
      <c r="AG283" t="s">
        <v>686</v>
      </c>
      <c r="AH283" t="s">
        <v>372</v>
      </c>
      <c r="AI283" t="s">
        <v>706</v>
      </c>
      <c r="AJ283" t="s">
        <v>678</v>
      </c>
      <c r="AK283" t="s">
        <v>2045</v>
      </c>
      <c r="AL283" t="s">
        <v>2045</v>
      </c>
      <c r="AM283" t="s">
        <v>68</v>
      </c>
      <c r="AN283" t="s">
        <v>68</v>
      </c>
      <c r="AO283" t="s">
        <v>72</v>
      </c>
      <c r="AP283" t="s">
        <v>2047</v>
      </c>
      <c r="AQ283" t="s">
        <v>72</v>
      </c>
    </row>
    <row r="284" spans="1:43">
      <c r="A284" s="3">
        <v>282</v>
      </c>
      <c r="B284" s="4">
        <v>192802</v>
      </c>
      <c r="C284" s="4" t="s">
        <v>630</v>
      </c>
      <c r="D284" s="4" t="s">
        <v>631</v>
      </c>
      <c r="E284" s="4" t="s">
        <v>372</v>
      </c>
      <c r="F284" s="4" t="s">
        <v>705</v>
      </c>
      <c r="G284" s="4" t="s">
        <v>706</v>
      </c>
      <c r="H284" s="4" t="s">
        <v>707</v>
      </c>
      <c r="I284" s="4" t="s">
        <v>2022</v>
      </c>
      <c r="J284" s="4" t="s">
        <v>686</v>
      </c>
      <c r="K284" s="4" t="s">
        <v>2051</v>
      </c>
      <c r="L284" s="4"/>
      <c r="M284" s="4"/>
      <c r="N284" s="4" t="s">
        <v>2052</v>
      </c>
      <c r="O284" s="4" t="s">
        <v>53</v>
      </c>
      <c r="P284" s="4">
        <v>1</v>
      </c>
      <c r="Q284" s="4" t="s">
        <v>54</v>
      </c>
      <c r="R284" s="5">
        <v>14000</v>
      </c>
      <c r="S284" s="4" t="s">
        <v>1794</v>
      </c>
      <c r="T284" s="4" t="s">
        <v>2053</v>
      </c>
      <c r="U284" t="s">
        <v>2054</v>
      </c>
      <c r="V284" t="s">
        <v>2055</v>
      </c>
      <c r="W284" t="s">
        <v>2028</v>
      </c>
      <c r="X284" t="s">
        <v>636</v>
      </c>
      <c r="Y284" t="s">
        <v>61</v>
      </c>
      <c r="Z284" t="s">
        <v>62</v>
      </c>
      <c r="AA284" t="s">
        <v>381</v>
      </c>
      <c r="AB284" t="s">
        <v>64</v>
      </c>
      <c r="AC284" t="s">
        <v>65</v>
      </c>
      <c r="AD284" t="s">
        <v>637</v>
      </c>
      <c r="AE284" t="s">
        <v>2029</v>
      </c>
      <c r="AF284" t="s">
        <v>68</v>
      </c>
      <c r="AG284" t="s">
        <v>686</v>
      </c>
      <c r="AH284" t="s">
        <v>372</v>
      </c>
      <c r="AI284" t="s">
        <v>706</v>
      </c>
      <c r="AJ284" t="s">
        <v>716</v>
      </c>
      <c r="AK284" t="s">
        <v>2051</v>
      </c>
      <c r="AL284" t="s">
        <v>2051</v>
      </c>
      <c r="AM284" t="s">
        <v>68</v>
      </c>
      <c r="AN284" t="s">
        <v>68</v>
      </c>
      <c r="AO284" t="s">
        <v>72</v>
      </c>
      <c r="AP284" t="s">
        <v>2053</v>
      </c>
      <c r="AQ284" t="s">
        <v>72</v>
      </c>
    </row>
    <row r="285" spans="1:43">
      <c r="A285" s="3">
        <v>283</v>
      </c>
      <c r="B285" s="4">
        <v>935122</v>
      </c>
      <c r="C285" s="4" t="s">
        <v>540</v>
      </c>
      <c r="D285" s="4" t="s">
        <v>541</v>
      </c>
      <c r="E285" s="4" t="s">
        <v>2056</v>
      </c>
      <c r="F285" s="4" t="s">
        <v>705</v>
      </c>
      <c r="G285" s="4" t="s">
        <v>706</v>
      </c>
      <c r="H285" s="4" t="s">
        <v>707</v>
      </c>
      <c r="I285" s="4" t="s">
        <v>2057</v>
      </c>
      <c r="J285" s="4" t="s">
        <v>686</v>
      </c>
      <c r="K285" s="4" t="s">
        <v>2058</v>
      </c>
      <c r="L285" s="4" t="s">
        <v>2058</v>
      </c>
      <c r="M285" s="4" t="s">
        <v>2058</v>
      </c>
      <c r="N285" s="4" t="s">
        <v>2059</v>
      </c>
      <c r="O285" s="4" t="s">
        <v>53</v>
      </c>
      <c r="P285" s="4">
        <v>1</v>
      </c>
      <c r="Q285" s="4" t="s">
        <v>54</v>
      </c>
      <c r="R285" s="5">
        <v>59800</v>
      </c>
      <c r="S285" s="4" t="s">
        <v>1794</v>
      </c>
      <c r="T285" s="4" t="s">
        <v>2060</v>
      </c>
      <c r="U285" t="s">
        <v>2061</v>
      </c>
      <c r="V285" t="s">
        <v>2062</v>
      </c>
      <c r="W285" t="s">
        <v>2063</v>
      </c>
      <c r="X285" t="s">
        <v>547</v>
      </c>
      <c r="Y285" t="s">
        <v>61</v>
      </c>
      <c r="Z285" t="s">
        <v>62</v>
      </c>
      <c r="AA285" t="s">
        <v>548</v>
      </c>
      <c r="AB285" t="s">
        <v>64</v>
      </c>
      <c r="AC285" t="s">
        <v>65</v>
      </c>
      <c r="AD285" t="s">
        <v>382</v>
      </c>
      <c r="AE285" t="s">
        <v>2057</v>
      </c>
      <c r="AF285" t="s">
        <v>2064</v>
      </c>
      <c r="AG285" t="s">
        <v>686</v>
      </c>
      <c r="AH285" t="s">
        <v>372</v>
      </c>
      <c r="AI285" t="s">
        <v>706</v>
      </c>
      <c r="AJ285" t="s">
        <v>726</v>
      </c>
      <c r="AK285" t="s">
        <v>2058</v>
      </c>
      <c r="AL285" t="s">
        <v>2058</v>
      </c>
      <c r="AM285" t="s">
        <v>68</v>
      </c>
      <c r="AN285" t="s">
        <v>68</v>
      </c>
      <c r="AO285" t="s">
        <v>72</v>
      </c>
      <c r="AP285" t="s">
        <v>2060</v>
      </c>
      <c r="AQ285" t="s">
        <v>72</v>
      </c>
    </row>
    <row r="286" spans="1:43">
      <c r="A286" s="3">
        <v>284</v>
      </c>
      <c r="B286" s="4">
        <v>934727</v>
      </c>
      <c r="C286" s="4" t="s">
        <v>540</v>
      </c>
      <c r="D286" s="4" t="s">
        <v>541</v>
      </c>
      <c r="E286" s="4" t="s">
        <v>2065</v>
      </c>
      <c r="F286" s="4" t="s">
        <v>705</v>
      </c>
      <c r="G286" s="4" t="s">
        <v>706</v>
      </c>
      <c r="H286" s="4" t="s">
        <v>707</v>
      </c>
      <c r="I286" s="4" t="s">
        <v>843</v>
      </c>
      <c r="J286" s="4" t="s">
        <v>372</v>
      </c>
      <c r="K286" s="4" t="s">
        <v>2066</v>
      </c>
      <c r="L286" s="4" t="s">
        <v>2066</v>
      </c>
      <c r="M286" s="4" t="s">
        <v>2066</v>
      </c>
      <c r="N286" s="4" t="s">
        <v>2067</v>
      </c>
      <c r="O286" s="4" t="s">
        <v>53</v>
      </c>
      <c r="P286" s="4">
        <v>1</v>
      </c>
      <c r="Q286" s="4" t="s">
        <v>54</v>
      </c>
      <c r="R286" s="5">
        <v>58500</v>
      </c>
      <c r="S286" s="4" t="s">
        <v>1794</v>
      </c>
      <c r="T286" s="4" t="s">
        <v>2068</v>
      </c>
      <c r="U286" t="s">
        <v>2069</v>
      </c>
      <c r="V286" t="s">
        <v>2070</v>
      </c>
      <c r="W286" t="s">
        <v>2071</v>
      </c>
      <c r="X286" t="s">
        <v>547</v>
      </c>
      <c r="Y286" t="s">
        <v>61</v>
      </c>
      <c r="Z286" t="s">
        <v>62</v>
      </c>
      <c r="AA286" t="s">
        <v>548</v>
      </c>
      <c r="AB286" t="s">
        <v>64</v>
      </c>
      <c r="AC286" t="s">
        <v>65</v>
      </c>
      <c r="AD286" t="s">
        <v>382</v>
      </c>
      <c r="AE286" t="s">
        <v>2072</v>
      </c>
      <c r="AF286" t="s">
        <v>68</v>
      </c>
      <c r="AG286" t="s">
        <v>850</v>
      </c>
      <c r="AH286" t="s">
        <v>372</v>
      </c>
      <c r="AI286" t="s">
        <v>706</v>
      </c>
      <c r="AJ286" t="s">
        <v>2073</v>
      </c>
      <c r="AK286" t="s">
        <v>2066</v>
      </c>
      <c r="AL286" t="s">
        <v>2066</v>
      </c>
      <c r="AM286" t="s">
        <v>68</v>
      </c>
      <c r="AN286" t="s">
        <v>68</v>
      </c>
      <c r="AO286" t="s">
        <v>72</v>
      </c>
      <c r="AP286" t="s">
        <v>2068</v>
      </c>
      <c r="AQ286" t="s">
        <v>72</v>
      </c>
    </row>
    <row r="287" spans="1:43">
      <c r="A287" s="3">
        <v>285</v>
      </c>
      <c r="B287" s="4">
        <v>3899065</v>
      </c>
      <c r="C287" s="4" t="s">
        <v>540</v>
      </c>
      <c r="D287" s="4" t="s">
        <v>541</v>
      </c>
      <c r="E287" s="4" t="s">
        <v>686</v>
      </c>
      <c r="F287" s="4" t="s">
        <v>705</v>
      </c>
      <c r="G287" s="4" t="s">
        <v>706</v>
      </c>
      <c r="H287" s="4" t="s">
        <v>707</v>
      </c>
      <c r="I287" s="4" t="s">
        <v>2016</v>
      </c>
      <c r="J287" s="4" t="s">
        <v>372</v>
      </c>
      <c r="K287" s="4" t="s">
        <v>2074</v>
      </c>
      <c r="L287" s="4" t="s">
        <v>2074</v>
      </c>
      <c r="M287" s="4" t="s">
        <v>2074</v>
      </c>
      <c r="N287" s="4" t="s">
        <v>710</v>
      </c>
      <c r="O287" s="4" t="s">
        <v>391</v>
      </c>
      <c r="P287" s="4">
        <v>1</v>
      </c>
      <c r="Q287" s="4" t="s">
        <v>54</v>
      </c>
      <c r="R287" s="5">
        <v>89900</v>
      </c>
      <c r="S287" s="4" t="s">
        <v>1794</v>
      </c>
      <c r="T287" s="4" t="s">
        <v>2075</v>
      </c>
      <c r="U287" t="s">
        <v>2076</v>
      </c>
      <c r="V287" t="s">
        <v>2077</v>
      </c>
      <c r="W287" t="s">
        <v>2021</v>
      </c>
      <c r="X287" t="s">
        <v>547</v>
      </c>
      <c r="Y287" t="s">
        <v>61</v>
      </c>
      <c r="Z287" t="s">
        <v>62</v>
      </c>
      <c r="AA287" t="s">
        <v>548</v>
      </c>
      <c r="AB287" t="s">
        <v>64</v>
      </c>
      <c r="AC287" t="s">
        <v>65</v>
      </c>
      <c r="AD287" t="s">
        <v>382</v>
      </c>
      <c r="AE287" t="s">
        <v>2016</v>
      </c>
      <c r="AF287" t="s">
        <v>68</v>
      </c>
      <c r="AG287" t="s">
        <v>686</v>
      </c>
      <c r="AH287" t="s">
        <v>372</v>
      </c>
      <c r="AI287" t="s">
        <v>706</v>
      </c>
      <c r="AJ287" t="s">
        <v>726</v>
      </c>
      <c r="AK287" t="s">
        <v>2074</v>
      </c>
      <c r="AL287" t="s">
        <v>2074</v>
      </c>
      <c r="AM287" t="s">
        <v>68</v>
      </c>
      <c r="AN287" t="s">
        <v>68</v>
      </c>
      <c r="AO287" t="s">
        <v>72</v>
      </c>
      <c r="AP287" t="s">
        <v>2075</v>
      </c>
      <c r="AQ287" t="s">
        <v>72</v>
      </c>
    </row>
    <row r="288" spans="1:43">
      <c r="A288" s="3">
        <v>286</v>
      </c>
      <c r="B288" s="4">
        <v>3899063</v>
      </c>
      <c r="C288" s="4" t="s">
        <v>540</v>
      </c>
      <c r="D288" s="4" t="s">
        <v>541</v>
      </c>
      <c r="E288" s="4" t="s">
        <v>686</v>
      </c>
      <c r="F288" s="4" t="s">
        <v>705</v>
      </c>
      <c r="G288" s="4" t="s">
        <v>706</v>
      </c>
      <c r="H288" s="4" t="s">
        <v>707</v>
      </c>
      <c r="I288" s="4" t="s">
        <v>2016</v>
      </c>
      <c r="J288" s="4" t="s">
        <v>372</v>
      </c>
      <c r="K288" s="4" t="s">
        <v>2078</v>
      </c>
      <c r="L288" s="4" t="s">
        <v>2078</v>
      </c>
      <c r="M288" s="4" t="s">
        <v>2078</v>
      </c>
      <c r="N288" s="4" t="s">
        <v>710</v>
      </c>
      <c r="O288" s="4" t="s">
        <v>391</v>
      </c>
      <c r="P288" s="4">
        <v>1</v>
      </c>
      <c r="Q288" s="4" t="s">
        <v>54</v>
      </c>
      <c r="R288" s="5">
        <v>155020</v>
      </c>
      <c r="S288" s="4" t="s">
        <v>1794</v>
      </c>
      <c r="T288" s="4" t="s">
        <v>2079</v>
      </c>
      <c r="U288" t="s">
        <v>2076</v>
      </c>
      <c r="V288" t="s">
        <v>2080</v>
      </c>
      <c r="W288" t="s">
        <v>2021</v>
      </c>
      <c r="X288" t="s">
        <v>547</v>
      </c>
      <c r="Y288" t="s">
        <v>61</v>
      </c>
      <c r="Z288" t="s">
        <v>62</v>
      </c>
      <c r="AA288" t="s">
        <v>548</v>
      </c>
      <c r="AB288" t="s">
        <v>64</v>
      </c>
      <c r="AC288" t="s">
        <v>65</v>
      </c>
      <c r="AD288" t="s">
        <v>382</v>
      </c>
      <c r="AE288" t="s">
        <v>2016</v>
      </c>
      <c r="AF288" t="s">
        <v>68</v>
      </c>
      <c r="AG288" t="s">
        <v>686</v>
      </c>
      <c r="AH288" t="s">
        <v>372</v>
      </c>
      <c r="AI288" t="s">
        <v>706</v>
      </c>
      <c r="AJ288" t="s">
        <v>726</v>
      </c>
      <c r="AK288" t="s">
        <v>2078</v>
      </c>
      <c r="AL288" t="s">
        <v>2078</v>
      </c>
      <c r="AM288" t="s">
        <v>68</v>
      </c>
      <c r="AN288" t="s">
        <v>68</v>
      </c>
      <c r="AO288" t="s">
        <v>72</v>
      </c>
      <c r="AP288" t="s">
        <v>2079</v>
      </c>
      <c r="AQ288" t="s">
        <v>72</v>
      </c>
    </row>
    <row r="289" spans="1:43">
      <c r="A289" s="3">
        <v>287</v>
      </c>
      <c r="B289" s="4">
        <v>936438</v>
      </c>
      <c r="C289" s="4" t="s">
        <v>558</v>
      </c>
      <c r="D289" s="4" t="s">
        <v>559</v>
      </c>
      <c r="E289" s="4" t="s">
        <v>2081</v>
      </c>
      <c r="F289" s="4" t="s">
        <v>705</v>
      </c>
      <c r="G289" s="4" t="s">
        <v>706</v>
      </c>
      <c r="H289" s="4" t="s">
        <v>655</v>
      </c>
      <c r="I289" s="4" t="s">
        <v>2044</v>
      </c>
      <c r="J289" s="4" t="s">
        <v>372</v>
      </c>
      <c r="K289" s="4" t="s">
        <v>2082</v>
      </c>
      <c r="L289" s="4" t="s">
        <v>2082</v>
      </c>
      <c r="M289" s="4" t="s">
        <v>2082</v>
      </c>
      <c r="N289" s="4" t="s">
        <v>1955</v>
      </c>
      <c r="O289" s="4" t="s">
        <v>53</v>
      </c>
      <c r="P289" s="4">
        <v>1</v>
      </c>
      <c r="Q289" s="4" t="s">
        <v>54</v>
      </c>
      <c r="R289" s="5">
        <v>44352</v>
      </c>
      <c r="S289" s="4" t="s">
        <v>1794</v>
      </c>
      <c r="T289" s="4" t="s">
        <v>2083</v>
      </c>
      <c r="U289" t="s">
        <v>2084</v>
      </c>
      <c r="V289" t="s">
        <v>2085</v>
      </c>
      <c r="W289" t="s">
        <v>2050</v>
      </c>
      <c r="X289" t="s">
        <v>565</v>
      </c>
      <c r="Y289" t="s">
        <v>61</v>
      </c>
      <c r="Z289" t="s">
        <v>62</v>
      </c>
      <c r="AA289" t="s">
        <v>548</v>
      </c>
      <c r="AB289" t="s">
        <v>64</v>
      </c>
      <c r="AC289" t="s">
        <v>65</v>
      </c>
      <c r="AD289" t="s">
        <v>504</v>
      </c>
      <c r="AE289" t="s">
        <v>2044</v>
      </c>
      <c r="AF289" t="s">
        <v>68</v>
      </c>
      <c r="AG289" t="s">
        <v>686</v>
      </c>
      <c r="AH289" t="s">
        <v>372</v>
      </c>
      <c r="AI289" t="s">
        <v>706</v>
      </c>
      <c r="AJ289" t="s">
        <v>678</v>
      </c>
      <c r="AK289" t="s">
        <v>2082</v>
      </c>
      <c r="AL289" t="s">
        <v>2082</v>
      </c>
      <c r="AM289" t="s">
        <v>68</v>
      </c>
      <c r="AN289" t="s">
        <v>68</v>
      </c>
      <c r="AO289" t="s">
        <v>72</v>
      </c>
      <c r="AP289" t="s">
        <v>2083</v>
      </c>
      <c r="AQ289" t="s">
        <v>72</v>
      </c>
    </row>
    <row r="290" spans="1:43">
      <c r="A290" s="3">
        <v>288</v>
      </c>
      <c r="B290" s="4">
        <v>192799</v>
      </c>
      <c r="C290" s="4" t="s">
        <v>558</v>
      </c>
      <c r="D290" s="4" t="s">
        <v>559</v>
      </c>
      <c r="E290" s="4" t="s">
        <v>372</v>
      </c>
      <c r="F290" s="4" t="s">
        <v>705</v>
      </c>
      <c r="G290" s="4" t="s">
        <v>706</v>
      </c>
      <c r="H290" s="4" t="s">
        <v>707</v>
      </c>
      <c r="I290" s="4" t="s">
        <v>2022</v>
      </c>
      <c r="J290" s="4" t="s">
        <v>686</v>
      </c>
      <c r="K290" s="4" t="s">
        <v>2086</v>
      </c>
      <c r="L290" s="4"/>
      <c r="M290" s="4"/>
      <c r="N290" s="4" t="s">
        <v>2087</v>
      </c>
      <c r="O290" s="4" t="s">
        <v>53</v>
      </c>
      <c r="P290" s="4">
        <v>1</v>
      </c>
      <c r="Q290" s="4" t="s">
        <v>54</v>
      </c>
      <c r="R290" s="5">
        <v>31549</v>
      </c>
      <c r="S290" s="4" t="s">
        <v>1794</v>
      </c>
      <c r="T290" s="4" t="s">
        <v>2088</v>
      </c>
      <c r="U290" t="s">
        <v>2089</v>
      </c>
      <c r="V290" t="s">
        <v>2090</v>
      </c>
      <c r="W290" t="s">
        <v>2028</v>
      </c>
      <c r="X290" t="s">
        <v>565</v>
      </c>
      <c r="Y290" t="s">
        <v>61</v>
      </c>
      <c r="Z290" t="s">
        <v>62</v>
      </c>
      <c r="AA290" t="s">
        <v>548</v>
      </c>
      <c r="AB290" t="s">
        <v>64</v>
      </c>
      <c r="AC290" t="s">
        <v>65</v>
      </c>
      <c r="AD290" t="s">
        <v>504</v>
      </c>
      <c r="AE290" t="s">
        <v>2029</v>
      </c>
      <c r="AF290" t="s">
        <v>68</v>
      </c>
      <c r="AG290" t="s">
        <v>686</v>
      </c>
      <c r="AH290" t="s">
        <v>372</v>
      </c>
      <c r="AI290" t="s">
        <v>706</v>
      </c>
      <c r="AJ290" t="s">
        <v>716</v>
      </c>
      <c r="AK290" t="s">
        <v>2086</v>
      </c>
      <c r="AL290" t="s">
        <v>2086</v>
      </c>
      <c r="AM290" t="s">
        <v>68</v>
      </c>
      <c r="AN290" t="s">
        <v>68</v>
      </c>
      <c r="AO290" t="s">
        <v>72</v>
      </c>
      <c r="AP290" t="s">
        <v>2088</v>
      </c>
      <c r="AQ290" t="s">
        <v>72</v>
      </c>
    </row>
    <row r="291" spans="1:43">
      <c r="A291" s="3">
        <v>289</v>
      </c>
      <c r="B291" s="4">
        <v>935123</v>
      </c>
      <c r="C291" s="4" t="s">
        <v>558</v>
      </c>
      <c r="D291" s="4" t="s">
        <v>559</v>
      </c>
      <c r="E291" s="4" t="s">
        <v>2091</v>
      </c>
      <c r="F291" s="4" t="s">
        <v>705</v>
      </c>
      <c r="G291" s="4" t="s">
        <v>706</v>
      </c>
      <c r="H291" s="4" t="s">
        <v>707</v>
      </c>
      <c r="I291" s="4" t="s">
        <v>2057</v>
      </c>
      <c r="J291" s="4" t="s">
        <v>686</v>
      </c>
      <c r="K291" s="4" t="s">
        <v>2092</v>
      </c>
      <c r="L291" s="4" t="s">
        <v>2092</v>
      </c>
      <c r="M291" s="4" t="s">
        <v>2092</v>
      </c>
      <c r="N291" s="4" t="s">
        <v>2093</v>
      </c>
      <c r="O291" s="4" t="s">
        <v>53</v>
      </c>
      <c r="P291" s="4">
        <v>1</v>
      </c>
      <c r="Q291" s="4" t="s">
        <v>54</v>
      </c>
      <c r="R291" s="5">
        <v>60061</v>
      </c>
      <c r="S291" s="4" t="s">
        <v>1794</v>
      </c>
      <c r="T291" s="4" t="s">
        <v>2094</v>
      </c>
      <c r="U291" t="s">
        <v>2095</v>
      </c>
      <c r="V291" t="s">
        <v>2096</v>
      </c>
      <c r="W291" t="s">
        <v>2063</v>
      </c>
      <c r="X291" t="s">
        <v>565</v>
      </c>
      <c r="Y291" t="s">
        <v>61</v>
      </c>
      <c r="Z291" t="s">
        <v>62</v>
      </c>
      <c r="AA291" t="s">
        <v>548</v>
      </c>
      <c r="AB291" t="s">
        <v>64</v>
      </c>
      <c r="AC291" t="s">
        <v>65</v>
      </c>
      <c r="AD291" t="s">
        <v>504</v>
      </c>
      <c r="AE291" t="s">
        <v>2057</v>
      </c>
      <c r="AF291" t="s">
        <v>2064</v>
      </c>
      <c r="AG291" t="s">
        <v>686</v>
      </c>
      <c r="AH291" t="s">
        <v>372</v>
      </c>
      <c r="AI291" t="s">
        <v>706</v>
      </c>
      <c r="AJ291" t="s">
        <v>726</v>
      </c>
      <c r="AK291" t="s">
        <v>2092</v>
      </c>
      <c r="AL291" t="s">
        <v>2092</v>
      </c>
      <c r="AM291" t="s">
        <v>68</v>
      </c>
      <c r="AN291" t="s">
        <v>68</v>
      </c>
      <c r="AO291" t="s">
        <v>72</v>
      </c>
      <c r="AP291" t="s">
        <v>2094</v>
      </c>
      <c r="AQ291" t="s">
        <v>72</v>
      </c>
    </row>
    <row r="292" spans="1:43">
      <c r="A292" s="3">
        <v>290</v>
      </c>
      <c r="B292" s="4">
        <v>959160</v>
      </c>
      <c r="C292" s="4" t="s">
        <v>558</v>
      </c>
      <c r="D292" s="4" t="s">
        <v>559</v>
      </c>
      <c r="E292" s="4" t="s">
        <v>2097</v>
      </c>
      <c r="F292" s="4" t="s">
        <v>705</v>
      </c>
      <c r="G292" s="4" t="s">
        <v>706</v>
      </c>
      <c r="H292" s="4" t="s">
        <v>655</v>
      </c>
      <c r="I292" s="4" t="s">
        <v>2031</v>
      </c>
      <c r="J292" s="4" t="s">
        <v>372</v>
      </c>
      <c r="K292" s="4" t="s">
        <v>2098</v>
      </c>
      <c r="L292" s="4" t="s">
        <v>2098</v>
      </c>
      <c r="M292" s="4" t="s">
        <v>2098</v>
      </c>
      <c r="N292" s="4" t="s">
        <v>2099</v>
      </c>
      <c r="O292" s="4" t="s">
        <v>53</v>
      </c>
      <c r="P292" s="4">
        <v>1</v>
      </c>
      <c r="Q292" s="4" t="s">
        <v>54</v>
      </c>
      <c r="R292" s="5">
        <v>55760</v>
      </c>
      <c r="S292" s="4" t="s">
        <v>1794</v>
      </c>
      <c r="T292" s="4" t="s">
        <v>2100</v>
      </c>
      <c r="U292" t="s">
        <v>2101</v>
      </c>
      <c r="V292" t="s">
        <v>2102</v>
      </c>
      <c r="W292" t="s">
        <v>2037</v>
      </c>
      <c r="X292" t="s">
        <v>565</v>
      </c>
      <c r="Y292" t="s">
        <v>61</v>
      </c>
      <c r="Z292" t="s">
        <v>62</v>
      </c>
      <c r="AA292" t="s">
        <v>548</v>
      </c>
      <c r="AB292" t="s">
        <v>64</v>
      </c>
      <c r="AC292" t="s">
        <v>65</v>
      </c>
      <c r="AD292" t="s">
        <v>504</v>
      </c>
      <c r="AE292" t="s">
        <v>2031</v>
      </c>
      <c r="AF292" t="s">
        <v>68</v>
      </c>
      <c r="AG292" t="s">
        <v>686</v>
      </c>
      <c r="AH292" t="s">
        <v>372</v>
      </c>
      <c r="AI292" t="s">
        <v>706</v>
      </c>
      <c r="AJ292" t="s">
        <v>678</v>
      </c>
      <c r="AK292" t="s">
        <v>2098</v>
      </c>
      <c r="AL292" t="s">
        <v>2098</v>
      </c>
      <c r="AM292" t="s">
        <v>68</v>
      </c>
      <c r="AN292" t="s">
        <v>68</v>
      </c>
      <c r="AO292" t="s">
        <v>72</v>
      </c>
      <c r="AP292" t="s">
        <v>2100</v>
      </c>
      <c r="AQ292" t="s">
        <v>72</v>
      </c>
    </row>
    <row r="293" spans="1:43">
      <c r="A293" s="3">
        <v>291</v>
      </c>
      <c r="B293" s="4">
        <v>192800</v>
      </c>
      <c r="C293" s="4" t="s">
        <v>645</v>
      </c>
      <c r="D293" s="4" t="s">
        <v>646</v>
      </c>
      <c r="E293" s="4" t="s">
        <v>372</v>
      </c>
      <c r="F293" s="4" t="s">
        <v>705</v>
      </c>
      <c r="G293" s="4" t="s">
        <v>706</v>
      </c>
      <c r="H293" s="4" t="s">
        <v>707</v>
      </c>
      <c r="I293" s="4" t="s">
        <v>2022</v>
      </c>
      <c r="J293" s="4" t="s">
        <v>686</v>
      </c>
      <c r="K293" s="4" t="s">
        <v>2103</v>
      </c>
      <c r="L293" s="4" t="s">
        <v>2103</v>
      </c>
      <c r="M293" s="4" t="s">
        <v>2103</v>
      </c>
      <c r="N293" s="4" t="s">
        <v>2104</v>
      </c>
      <c r="O293" s="4" t="s">
        <v>53</v>
      </c>
      <c r="P293" s="4">
        <v>1</v>
      </c>
      <c r="Q293" s="4" t="s">
        <v>54</v>
      </c>
      <c r="R293" s="5">
        <v>26697</v>
      </c>
      <c r="S293" s="4" t="s">
        <v>1794</v>
      </c>
      <c r="T293" s="4" t="s">
        <v>2105</v>
      </c>
      <c r="U293" t="s">
        <v>2106</v>
      </c>
      <c r="V293" t="s">
        <v>2107</v>
      </c>
      <c r="W293" t="s">
        <v>2108</v>
      </c>
      <c r="X293" t="s">
        <v>651</v>
      </c>
      <c r="Y293" t="s">
        <v>61</v>
      </c>
      <c r="Z293" t="s">
        <v>62</v>
      </c>
      <c r="AA293" t="s">
        <v>548</v>
      </c>
      <c r="AB293" t="s">
        <v>64</v>
      </c>
      <c r="AC293" t="s">
        <v>65</v>
      </c>
      <c r="AD293" t="s">
        <v>637</v>
      </c>
      <c r="AE293" t="s">
        <v>2022</v>
      </c>
      <c r="AF293" t="s">
        <v>68</v>
      </c>
      <c r="AG293" t="s">
        <v>686</v>
      </c>
      <c r="AH293" t="s">
        <v>372</v>
      </c>
      <c r="AI293" t="s">
        <v>706</v>
      </c>
      <c r="AJ293" t="s">
        <v>726</v>
      </c>
      <c r="AK293" t="s">
        <v>2103</v>
      </c>
      <c r="AL293" t="s">
        <v>2103</v>
      </c>
      <c r="AM293" t="s">
        <v>68</v>
      </c>
      <c r="AN293" t="s">
        <v>68</v>
      </c>
      <c r="AO293" t="s">
        <v>72</v>
      </c>
      <c r="AP293" t="s">
        <v>2105</v>
      </c>
      <c r="AQ293" t="s">
        <v>72</v>
      </c>
    </row>
    <row r="294" spans="1:43">
      <c r="A294" s="3">
        <v>292</v>
      </c>
      <c r="B294" s="4">
        <v>936437</v>
      </c>
      <c r="C294" s="4" t="s">
        <v>645</v>
      </c>
      <c r="D294" s="4" t="s">
        <v>646</v>
      </c>
      <c r="E294" s="4" t="s">
        <v>2109</v>
      </c>
      <c r="F294" s="4" t="s">
        <v>705</v>
      </c>
      <c r="G294" s="4" t="s">
        <v>706</v>
      </c>
      <c r="H294" s="4" t="s">
        <v>655</v>
      </c>
      <c r="I294" s="4" t="s">
        <v>2044</v>
      </c>
      <c r="J294" s="4" t="s">
        <v>372</v>
      </c>
      <c r="K294" s="4" t="s">
        <v>2110</v>
      </c>
      <c r="L294" s="4" t="s">
        <v>2110</v>
      </c>
      <c r="M294" s="4" t="s">
        <v>2110</v>
      </c>
      <c r="N294" s="4" t="s">
        <v>1961</v>
      </c>
      <c r="O294" s="4" t="s">
        <v>53</v>
      </c>
      <c r="P294" s="4">
        <v>1</v>
      </c>
      <c r="Q294" s="4" t="s">
        <v>54</v>
      </c>
      <c r="R294" s="5">
        <v>31723</v>
      </c>
      <c r="S294" s="4" t="s">
        <v>1794</v>
      </c>
      <c r="T294" s="4" t="s">
        <v>2111</v>
      </c>
      <c r="U294" t="s">
        <v>2112</v>
      </c>
      <c r="V294" t="s">
        <v>2113</v>
      </c>
      <c r="W294" t="s">
        <v>2050</v>
      </c>
      <c r="X294" t="s">
        <v>651</v>
      </c>
      <c r="Y294" t="s">
        <v>61</v>
      </c>
      <c r="Z294" t="s">
        <v>62</v>
      </c>
      <c r="AA294" t="s">
        <v>548</v>
      </c>
      <c r="AB294" t="s">
        <v>64</v>
      </c>
      <c r="AC294" t="s">
        <v>65</v>
      </c>
      <c r="AD294" t="s">
        <v>637</v>
      </c>
      <c r="AE294" t="s">
        <v>2044</v>
      </c>
      <c r="AF294" t="s">
        <v>68</v>
      </c>
      <c r="AG294" t="s">
        <v>686</v>
      </c>
      <c r="AH294" t="s">
        <v>372</v>
      </c>
      <c r="AI294" t="s">
        <v>706</v>
      </c>
      <c r="AJ294" t="s">
        <v>678</v>
      </c>
      <c r="AK294" t="s">
        <v>2110</v>
      </c>
      <c r="AL294" t="s">
        <v>2110</v>
      </c>
      <c r="AM294" t="s">
        <v>68</v>
      </c>
      <c r="AN294" t="s">
        <v>68</v>
      </c>
      <c r="AO294" t="s">
        <v>72</v>
      </c>
      <c r="AP294" t="s">
        <v>2111</v>
      </c>
      <c r="AQ294" t="s">
        <v>72</v>
      </c>
    </row>
    <row r="295" spans="1:43">
      <c r="A295" s="3">
        <v>293</v>
      </c>
      <c r="B295" s="4">
        <v>942460</v>
      </c>
      <c r="C295" s="4" t="s">
        <v>645</v>
      </c>
      <c r="D295" s="4" t="s">
        <v>646</v>
      </c>
      <c r="E295" s="4" t="s">
        <v>2114</v>
      </c>
      <c r="F295" s="4" t="s">
        <v>705</v>
      </c>
      <c r="G295" s="4" t="s">
        <v>706</v>
      </c>
      <c r="H295" s="4" t="s">
        <v>707</v>
      </c>
      <c r="I295" s="4" t="s">
        <v>920</v>
      </c>
      <c r="J295" s="4" t="s">
        <v>686</v>
      </c>
      <c r="K295" s="4" t="s">
        <v>2115</v>
      </c>
      <c r="L295" s="4" t="s">
        <v>2115</v>
      </c>
      <c r="M295" s="4" t="s">
        <v>2115</v>
      </c>
      <c r="N295" s="4" t="s">
        <v>2116</v>
      </c>
      <c r="O295" s="4" t="s">
        <v>53</v>
      </c>
      <c r="P295" s="4">
        <v>1</v>
      </c>
      <c r="Q295" s="4" t="s">
        <v>54</v>
      </c>
      <c r="R295" s="5">
        <v>51156</v>
      </c>
      <c r="S295" s="4" t="s">
        <v>1794</v>
      </c>
      <c r="T295" s="4" t="s">
        <v>2117</v>
      </c>
      <c r="U295" t="s">
        <v>2118</v>
      </c>
      <c r="V295" t="s">
        <v>2119</v>
      </c>
      <c r="W295" t="s">
        <v>2120</v>
      </c>
      <c r="X295" t="s">
        <v>651</v>
      </c>
      <c r="Y295" t="s">
        <v>61</v>
      </c>
      <c r="Z295" t="s">
        <v>62</v>
      </c>
      <c r="AA295" t="s">
        <v>548</v>
      </c>
      <c r="AB295" t="s">
        <v>64</v>
      </c>
      <c r="AC295" t="s">
        <v>65</v>
      </c>
      <c r="AD295" t="s">
        <v>637</v>
      </c>
      <c r="AE295" t="s">
        <v>920</v>
      </c>
      <c r="AF295" t="s">
        <v>68</v>
      </c>
      <c r="AG295" t="s">
        <v>686</v>
      </c>
      <c r="AH295" t="s">
        <v>372</v>
      </c>
      <c r="AI295" t="s">
        <v>706</v>
      </c>
      <c r="AJ295" t="s">
        <v>726</v>
      </c>
      <c r="AK295" t="s">
        <v>2115</v>
      </c>
      <c r="AL295" t="s">
        <v>2115</v>
      </c>
      <c r="AM295" t="s">
        <v>68</v>
      </c>
      <c r="AN295" t="s">
        <v>68</v>
      </c>
      <c r="AO295" t="s">
        <v>72</v>
      </c>
      <c r="AP295" t="s">
        <v>2117</v>
      </c>
      <c r="AQ295" t="s">
        <v>72</v>
      </c>
    </row>
    <row r="296" spans="1:43">
      <c r="A296" s="3">
        <v>294</v>
      </c>
      <c r="B296" s="4">
        <v>966054</v>
      </c>
      <c r="C296" s="4" t="s">
        <v>493</v>
      </c>
      <c r="D296" s="4" t="s">
        <v>494</v>
      </c>
      <c r="E296" s="4" t="s">
        <v>372</v>
      </c>
      <c r="F296" s="4" t="s">
        <v>1038</v>
      </c>
      <c r="G296" s="4" t="s">
        <v>1039</v>
      </c>
      <c r="H296" s="4" t="s">
        <v>1040</v>
      </c>
      <c r="I296" s="4" t="s">
        <v>1081</v>
      </c>
      <c r="J296" s="4" t="s">
        <v>372</v>
      </c>
      <c r="K296" s="4" t="s">
        <v>2121</v>
      </c>
      <c r="L296" s="4" t="s">
        <v>2121</v>
      </c>
      <c r="M296" s="4" t="s">
        <v>2121</v>
      </c>
      <c r="N296" s="4" t="s">
        <v>2121</v>
      </c>
      <c r="O296" s="4" t="s">
        <v>53</v>
      </c>
      <c r="P296" s="4">
        <v>1</v>
      </c>
      <c r="Q296" s="4" t="s">
        <v>54</v>
      </c>
      <c r="R296" s="5">
        <v>33840</v>
      </c>
      <c r="S296" s="4" t="s">
        <v>1794</v>
      </c>
      <c r="T296" s="4" t="s">
        <v>2122</v>
      </c>
      <c r="U296" t="s">
        <v>2123</v>
      </c>
      <c r="V296" t="s">
        <v>2124</v>
      </c>
      <c r="W296" t="s">
        <v>1086</v>
      </c>
      <c r="X296" t="s">
        <v>503</v>
      </c>
      <c r="Y296" t="s">
        <v>61</v>
      </c>
      <c r="Z296" t="s">
        <v>62</v>
      </c>
      <c r="AA296" t="s">
        <v>381</v>
      </c>
      <c r="AB296" t="s">
        <v>64</v>
      </c>
      <c r="AC296" t="s">
        <v>65</v>
      </c>
      <c r="AD296" t="s">
        <v>504</v>
      </c>
      <c r="AE296" t="s">
        <v>1087</v>
      </c>
      <c r="AF296" t="s">
        <v>68</v>
      </c>
      <c r="AG296" t="s">
        <v>372</v>
      </c>
      <c r="AH296" t="s">
        <v>372</v>
      </c>
      <c r="AI296" t="s">
        <v>1039</v>
      </c>
      <c r="AJ296" t="s">
        <v>1088</v>
      </c>
      <c r="AK296" t="s">
        <v>2125</v>
      </c>
      <c r="AL296" t="s">
        <v>2121</v>
      </c>
      <c r="AM296" t="s">
        <v>2126</v>
      </c>
      <c r="AN296" t="s">
        <v>68</v>
      </c>
      <c r="AO296" t="s">
        <v>72</v>
      </c>
      <c r="AP296" t="s">
        <v>2122</v>
      </c>
      <c r="AQ296" t="s">
        <v>72</v>
      </c>
    </row>
    <row r="297" spans="1:43">
      <c r="A297" s="3">
        <v>295</v>
      </c>
      <c r="B297" s="4">
        <v>966036</v>
      </c>
      <c r="C297" s="4" t="s">
        <v>493</v>
      </c>
      <c r="D297" s="4" t="s">
        <v>494</v>
      </c>
      <c r="E297" s="4" t="s">
        <v>372</v>
      </c>
      <c r="F297" s="4" t="s">
        <v>1038</v>
      </c>
      <c r="G297" s="4" t="s">
        <v>1039</v>
      </c>
      <c r="H297" s="4" t="s">
        <v>1040</v>
      </c>
      <c r="I297" s="4" t="s">
        <v>1091</v>
      </c>
      <c r="J297" s="4" t="s">
        <v>372</v>
      </c>
      <c r="K297" s="4" t="s">
        <v>2127</v>
      </c>
      <c r="L297" s="4" t="s">
        <v>1062</v>
      </c>
      <c r="M297" s="4" t="s">
        <v>2127</v>
      </c>
      <c r="N297" s="4" t="s">
        <v>1062</v>
      </c>
      <c r="O297" s="4" t="s">
        <v>53</v>
      </c>
      <c r="P297" s="4">
        <v>1</v>
      </c>
      <c r="Q297" s="4" t="s">
        <v>54</v>
      </c>
      <c r="R297" s="4">
        <v>15590</v>
      </c>
      <c r="S297" s="4" t="s">
        <v>1794</v>
      </c>
      <c r="T297" s="4" t="s">
        <v>2128</v>
      </c>
      <c r="U297" t="s">
        <v>2129</v>
      </c>
      <c r="V297" t="s">
        <v>2130</v>
      </c>
      <c r="W297" t="s">
        <v>2131</v>
      </c>
      <c r="X297" t="s">
        <v>503</v>
      </c>
      <c r="Y297" t="s">
        <v>61</v>
      </c>
      <c r="Z297" t="s">
        <v>62</v>
      </c>
      <c r="AA297" t="s">
        <v>381</v>
      </c>
      <c r="AB297" t="s">
        <v>64</v>
      </c>
      <c r="AC297" t="s">
        <v>65</v>
      </c>
      <c r="AD297" t="s">
        <v>504</v>
      </c>
      <c r="AE297" t="s">
        <v>1091</v>
      </c>
      <c r="AF297" t="s">
        <v>68</v>
      </c>
      <c r="AG297" t="s">
        <v>372</v>
      </c>
      <c r="AH297" t="s">
        <v>372</v>
      </c>
      <c r="AI297" t="s">
        <v>1039</v>
      </c>
      <c r="AJ297" t="s">
        <v>1067</v>
      </c>
      <c r="AK297" t="s">
        <v>1062</v>
      </c>
      <c r="AL297" t="s">
        <v>2127</v>
      </c>
      <c r="AM297" t="s">
        <v>2132</v>
      </c>
      <c r="AN297" t="s">
        <v>68</v>
      </c>
      <c r="AO297" t="s">
        <v>72</v>
      </c>
      <c r="AP297" t="s">
        <v>2128</v>
      </c>
      <c r="AQ297" t="s">
        <v>72</v>
      </c>
    </row>
    <row r="298" spans="1:43">
      <c r="A298" s="3">
        <v>296</v>
      </c>
      <c r="B298" s="4">
        <v>965845</v>
      </c>
      <c r="C298" s="4" t="s">
        <v>630</v>
      </c>
      <c r="D298" s="4" t="s">
        <v>631</v>
      </c>
      <c r="E298" s="4" t="s">
        <v>372</v>
      </c>
      <c r="F298" s="4" t="s">
        <v>1038</v>
      </c>
      <c r="G298" s="4" t="s">
        <v>1039</v>
      </c>
      <c r="H298" s="4" t="s">
        <v>1040</v>
      </c>
      <c r="I298" s="4" t="s">
        <v>1091</v>
      </c>
      <c r="J298" s="4" t="s">
        <v>372</v>
      </c>
      <c r="K298" s="4" t="s">
        <v>2133</v>
      </c>
      <c r="L298" s="4" t="s">
        <v>2134</v>
      </c>
      <c r="M298" s="4" t="s">
        <v>2133</v>
      </c>
      <c r="N298" s="4" t="s">
        <v>2134</v>
      </c>
      <c r="O298" s="4" t="s">
        <v>53</v>
      </c>
      <c r="P298" s="4">
        <v>1</v>
      </c>
      <c r="Q298" s="4" t="s">
        <v>54</v>
      </c>
      <c r="R298" s="4">
        <v>14157</v>
      </c>
      <c r="S298" s="4" t="s">
        <v>1794</v>
      </c>
      <c r="T298" s="4" t="s">
        <v>2135</v>
      </c>
      <c r="U298" t="s">
        <v>2136</v>
      </c>
      <c r="V298" t="s">
        <v>2137</v>
      </c>
      <c r="W298" t="s">
        <v>2131</v>
      </c>
      <c r="X298" t="s">
        <v>636</v>
      </c>
      <c r="Y298" t="s">
        <v>61</v>
      </c>
      <c r="Z298" t="s">
        <v>62</v>
      </c>
      <c r="AA298" t="s">
        <v>381</v>
      </c>
      <c r="AB298" t="s">
        <v>64</v>
      </c>
      <c r="AC298" t="s">
        <v>65</v>
      </c>
      <c r="AD298" t="s">
        <v>637</v>
      </c>
      <c r="AE298" t="s">
        <v>1091</v>
      </c>
      <c r="AF298" t="s">
        <v>68</v>
      </c>
      <c r="AG298" t="s">
        <v>372</v>
      </c>
      <c r="AH298" t="s">
        <v>372</v>
      </c>
      <c r="AI298" t="s">
        <v>1039</v>
      </c>
      <c r="AJ298" t="s">
        <v>1067</v>
      </c>
      <c r="AK298" t="s">
        <v>2134</v>
      </c>
      <c r="AL298" t="s">
        <v>2133</v>
      </c>
      <c r="AM298" t="s">
        <v>2138</v>
      </c>
      <c r="AN298" t="s">
        <v>68</v>
      </c>
      <c r="AO298" t="s">
        <v>72</v>
      </c>
      <c r="AP298" t="s">
        <v>2135</v>
      </c>
      <c r="AQ298" t="s">
        <v>72</v>
      </c>
    </row>
    <row r="299" spans="1:43">
      <c r="A299" s="3">
        <v>297</v>
      </c>
      <c r="B299" s="4">
        <v>966039</v>
      </c>
      <c r="C299" s="4" t="s">
        <v>558</v>
      </c>
      <c r="D299" s="4" t="s">
        <v>559</v>
      </c>
      <c r="E299" s="4" t="s">
        <v>372</v>
      </c>
      <c r="F299" s="4" t="s">
        <v>1038</v>
      </c>
      <c r="G299" s="4" t="s">
        <v>1039</v>
      </c>
      <c r="H299" s="4" t="s">
        <v>1040</v>
      </c>
      <c r="I299" s="4" t="s">
        <v>1060</v>
      </c>
      <c r="J299" s="4" t="s">
        <v>372</v>
      </c>
      <c r="K299" s="4" t="s">
        <v>2139</v>
      </c>
      <c r="L299" s="4" t="s">
        <v>1093</v>
      </c>
      <c r="M299" s="4" t="s">
        <v>2139</v>
      </c>
      <c r="N299" s="4" t="s">
        <v>1093</v>
      </c>
      <c r="O299" s="4" t="s">
        <v>53</v>
      </c>
      <c r="P299" s="4">
        <v>1</v>
      </c>
      <c r="Q299" s="4" t="s">
        <v>54</v>
      </c>
      <c r="R299" s="4">
        <v>47530</v>
      </c>
      <c r="S299" s="4" t="s">
        <v>1794</v>
      </c>
      <c r="T299" s="4" t="s">
        <v>2140</v>
      </c>
      <c r="U299" t="s">
        <v>2141</v>
      </c>
      <c r="V299" t="s">
        <v>2142</v>
      </c>
      <c r="W299" t="s">
        <v>2143</v>
      </c>
      <c r="X299" t="s">
        <v>565</v>
      </c>
      <c r="Y299" t="s">
        <v>61</v>
      </c>
      <c r="Z299" t="s">
        <v>62</v>
      </c>
      <c r="AA299" t="s">
        <v>548</v>
      </c>
      <c r="AB299" t="s">
        <v>64</v>
      </c>
      <c r="AC299" t="s">
        <v>65</v>
      </c>
      <c r="AD299" t="s">
        <v>504</v>
      </c>
      <c r="AE299" t="s">
        <v>2144</v>
      </c>
      <c r="AF299" t="s">
        <v>68</v>
      </c>
      <c r="AG299" t="s">
        <v>372</v>
      </c>
      <c r="AH299" t="s">
        <v>372</v>
      </c>
      <c r="AI299" t="s">
        <v>1039</v>
      </c>
      <c r="AJ299" t="s">
        <v>1099</v>
      </c>
      <c r="AK299" t="s">
        <v>1093</v>
      </c>
      <c r="AL299" t="s">
        <v>2139</v>
      </c>
      <c r="AM299" t="s">
        <v>2145</v>
      </c>
      <c r="AN299" t="s">
        <v>68</v>
      </c>
      <c r="AO299" t="s">
        <v>72</v>
      </c>
      <c r="AP299" t="s">
        <v>2140</v>
      </c>
      <c r="AQ299" t="s">
        <v>72</v>
      </c>
    </row>
    <row r="300" spans="1:43">
      <c r="A300" s="3">
        <v>298</v>
      </c>
      <c r="B300" s="4">
        <v>963309</v>
      </c>
      <c r="C300" s="4" t="s">
        <v>645</v>
      </c>
      <c r="D300" s="4" t="s">
        <v>646</v>
      </c>
      <c r="E300" s="4" t="s">
        <v>372</v>
      </c>
      <c r="F300" s="4" t="s">
        <v>1038</v>
      </c>
      <c r="G300" s="4" t="s">
        <v>1039</v>
      </c>
      <c r="H300" s="4" t="s">
        <v>1040</v>
      </c>
      <c r="I300" s="4" t="s">
        <v>1091</v>
      </c>
      <c r="J300" s="4" t="s">
        <v>372</v>
      </c>
      <c r="K300" s="4" t="s">
        <v>2146</v>
      </c>
      <c r="L300" s="4" t="s">
        <v>1109</v>
      </c>
      <c r="M300" s="4" t="s">
        <v>2146</v>
      </c>
      <c r="N300" s="4" t="s">
        <v>1109</v>
      </c>
      <c r="O300" s="4" t="s">
        <v>53</v>
      </c>
      <c r="P300" s="4">
        <v>1</v>
      </c>
      <c r="Q300" s="4" t="s">
        <v>54</v>
      </c>
      <c r="R300" s="4">
        <v>26948</v>
      </c>
      <c r="S300" s="4" t="s">
        <v>1794</v>
      </c>
      <c r="T300" s="4" t="s">
        <v>2147</v>
      </c>
      <c r="U300" t="s">
        <v>2148</v>
      </c>
      <c r="V300" t="s">
        <v>2149</v>
      </c>
      <c r="W300" t="s">
        <v>2131</v>
      </c>
      <c r="X300" t="s">
        <v>651</v>
      </c>
      <c r="Y300" t="s">
        <v>61</v>
      </c>
      <c r="Z300" t="s">
        <v>62</v>
      </c>
      <c r="AA300" t="s">
        <v>548</v>
      </c>
      <c r="AB300" t="s">
        <v>64</v>
      </c>
      <c r="AC300" t="s">
        <v>65</v>
      </c>
      <c r="AD300" t="s">
        <v>637</v>
      </c>
      <c r="AE300" t="s">
        <v>1091</v>
      </c>
      <c r="AF300" t="s">
        <v>68</v>
      </c>
      <c r="AG300" t="s">
        <v>372</v>
      </c>
      <c r="AH300" t="s">
        <v>372</v>
      </c>
      <c r="AI300" t="s">
        <v>1039</v>
      </c>
      <c r="AJ300" t="s">
        <v>1067</v>
      </c>
      <c r="AK300" t="s">
        <v>1109</v>
      </c>
      <c r="AL300" t="s">
        <v>2146</v>
      </c>
      <c r="AM300" t="s">
        <v>2150</v>
      </c>
      <c r="AN300" t="s">
        <v>68</v>
      </c>
      <c r="AO300" t="s">
        <v>72</v>
      </c>
      <c r="AP300" t="s">
        <v>2147</v>
      </c>
      <c r="AQ300" t="s">
        <v>72</v>
      </c>
    </row>
    <row r="301" spans="1:43">
      <c r="A301" s="3">
        <v>299</v>
      </c>
      <c r="B301" s="4">
        <v>966073</v>
      </c>
      <c r="C301" s="4" t="s">
        <v>645</v>
      </c>
      <c r="D301" s="4" t="s">
        <v>646</v>
      </c>
      <c r="E301" s="4" t="s">
        <v>372</v>
      </c>
      <c r="F301" s="4" t="s">
        <v>1038</v>
      </c>
      <c r="G301" s="4" t="s">
        <v>1039</v>
      </c>
      <c r="H301" s="4" t="s">
        <v>1040</v>
      </c>
      <c r="I301" s="4" t="s">
        <v>1060</v>
      </c>
      <c r="J301" s="4" t="s">
        <v>372</v>
      </c>
      <c r="K301" s="4" t="s">
        <v>2151</v>
      </c>
      <c r="L301" s="4" t="s">
        <v>1109</v>
      </c>
      <c r="M301" s="4" t="s">
        <v>2151</v>
      </c>
      <c r="N301" s="4" t="s">
        <v>1109</v>
      </c>
      <c r="O301" s="4" t="s">
        <v>53</v>
      </c>
      <c r="P301" s="4">
        <v>1</v>
      </c>
      <c r="Q301" s="4" t="s">
        <v>54</v>
      </c>
      <c r="R301" s="5">
        <v>48000</v>
      </c>
      <c r="S301" s="4" t="s">
        <v>1794</v>
      </c>
      <c r="T301" s="4" t="s">
        <v>2152</v>
      </c>
      <c r="U301" t="s">
        <v>2153</v>
      </c>
      <c r="V301" t="s">
        <v>2154</v>
      </c>
      <c r="W301" t="s">
        <v>2143</v>
      </c>
      <c r="X301" t="s">
        <v>651</v>
      </c>
      <c r="Y301" t="s">
        <v>61</v>
      </c>
      <c r="Z301" t="s">
        <v>62</v>
      </c>
      <c r="AA301" t="s">
        <v>548</v>
      </c>
      <c r="AB301" t="s">
        <v>64</v>
      </c>
      <c r="AC301" t="s">
        <v>65</v>
      </c>
      <c r="AD301" t="s">
        <v>637</v>
      </c>
      <c r="AE301" t="s">
        <v>2144</v>
      </c>
      <c r="AF301" t="s">
        <v>68</v>
      </c>
      <c r="AG301" t="s">
        <v>372</v>
      </c>
      <c r="AH301" t="s">
        <v>372</v>
      </c>
      <c r="AI301" t="s">
        <v>1039</v>
      </c>
      <c r="AJ301" t="s">
        <v>1099</v>
      </c>
      <c r="AK301" t="s">
        <v>1109</v>
      </c>
      <c r="AL301" t="s">
        <v>2151</v>
      </c>
      <c r="AM301" t="s">
        <v>2155</v>
      </c>
      <c r="AN301" t="s">
        <v>68</v>
      </c>
      <c r="AO301" t="s">
        <v>72</v>
      </c>
      <c r="AP301" t="s">
        <v>2152</v>
      </c>
      <c r="AQ301" t="s">
        <v>72</v>
      </c>
    </row>
    <row r="302" spans="1:43">
      <c r="A302" s="3">
        <v>300</v>
      </c>
      <c r="B302" s="4">
        <v>958082</v>
      </c>
      <c r="C302" s="4" t="s">
        <v>94</v>
      </c>
      <c r="D302" s="4" t="s">
        <v>95</v>
      </c>
      <c r="E302" s="4" t="s">
        <v>84</v>
      </c>
      <c r="F302" s="4" t="s">
        <v>1117</v>
      </c>
      <c r="G302" s="4" t="s">
        <v>1118</v>
      </c>
      <c r="H302" s="4" t="s">
        <v>1119</v>
      </c>
      <c r="I302" s="4" t="s">
        <v>2156</v>
      </c>
      <c r="J302" s="4" t="s">
        <v>84</v>
      </c>
      <c r="K302" s="4" t="s">
        <v>2157</v>
      </c>
      <c r="L302" s="4" t="s">
        <v>1122</v>
      </c>
      <c r="M302" s="4" t="s">
        <v>2157</v>
      </c>
      <c r="N302" s="4" t="s">
        <v>1122</v>
      </c>
      <c r="O302" s="4" t="s">
        <v>53</v>
      </c>
      <c r="P302" s="4">
        <v>1</v>
      </c>
      <c r="Q302" s="4" t="s">
        <v>54</v>
      </c>
      <c r="R302" s="5">
        <v>80000</v>
      </c>
      <c r="S302" s="4" t="s">
        <v>1794</v>
      </c>
      <c r="T302" s="4" t="s">
        <v>2158</v>
      </c>
      <c r="U302" t="s">
        <v>2159</v>
      </c>
      <c r="V302" t="s">
        <v>2160</v>
      </c>
      <c r="W302" t="s">
        <v>2161</v>
      </c>
      <c r="X302" t="s">
        <v>1127</v>
      </c>
      <c r="Y302" t="s">
        <v>61</v>
      </c>
      <c r="Z302" t="s">
        <v>62</v>
      </c>
      <c r="AA302" t="s">
        <v>63</v>
      </c>
      <c r="AB302" t="s">
        <v>64</v>
      </c>
      <c r="AC302" t="s">
        <v>65</v>
      </c>
      <c r="AD302" t="s">
        <v>1128</v>
      </c>
      <c r="AE302" t="s">
        <v>2156</v>
      </c>
      <c r="AF302" t="s">
        <v>68</v>
      </c>
      <c r="AG302" t="s">
        <v>84</v>
      </c>
      <c r="AH302" t="s">
        <v>84</v>
      </c>
      <c r="AI302" t="s">
        <v>1118</v>
      </c>
      <c r="AJ302" t="s">
        <v>1129</v>
      </c>
      <c r="AK302" t="s">
        <v>2157</v>
      </c>
      <c r="AL302" t="s">
        <v>2157</v>
      </c>
      <c r="AM302" t="s">
        <v>68</v>
      </c>
      <c r="AN302" t="s">
        <v>68</v>
      </c>
      <c r="AO302" t="s">
        <v>72</v>
      </c>
      <c r="AP302" t="s">
        <v>2158</v>
      </c>
      <c r="AQ302" t="s">
        <v>72</v>
      </c>
    </row>
    <row r="303" spans="1:43">
      <c r="A303" s="3">
        <v>301</v>
      </c>
      <c r="B303" s="4">
        <v>958092</v>
      </c>
      <c r="C303" s="4" t="s">
        <v>130</v>
      </c>
      <c r="D303" s="4" t="s">
        <v>131</v>
      </c>
      <c r="E303" s="4" t="s">
        <v>134</v>
      </c>
      <c r="F303" s="4" t="s">
        <v>1117</v>
      </c>
      <c r="G303" s="4" t="s">
        <v>1118</v>
      </c>
      <c r="H303" s="4" t="s">
        <v>1119</v>
      </c>
      <c r="I303" s="4" t="s">
        <v>2162</v>
      </c>
      <c r="J303" s="4" t="s">
        <v>134</v>
      </c>
      <c r="K303" s="4">
        <v>7731</v>
      </c>
      <c r="L303" s="4" t="s">
        <v>1149</v>
      </c>
      <c r="M303" s="4">
        <v>7731</v>
      </c>
      <c r="N303" s="4" t="s">
        <v>1149</v>
      </c>
      <c r="O303" s="4" t="s">
        <v>137</v>
      </c>
      <c r="P303" s="4">
        <v>1</v>
      </c>
      <c r="Q303" s="4" t="s">
        <v>138</v>
      </c>
      <c r="R303" s="5">
        <v>7500</v>
      </c>
      <c r="S303" s="4" t="s">
        <v>1794</v>
      </c>
      <c r="T303" s="4" t="s">
        <v>2163</v>
      </c>
      <c r="U303" t="s">
        <v>2164</v>
      </c>
      <c r="V303" t="s">
        <v>2165</v>
      </c>
      <c r="W303" t="s">
        <v>2166</v>
      </c>
      <c r="X303" t="s">
        <v>1154</v>
      </c>
      <c r="Y303" t="s">
        <v>61</v>
      </c>
      <c r="Z303" t="s">
        <v>62</v>
      </c>
      <c r="AA303" t="s">
        <v>132</v>
      </c>
      <c r="AB303" t="s">
        <v>144</v>
      </c>
      <c r="AC303" t="s">
        <v>65</v>
      </c>
      <c r="AD303" t="s">
        <v>1155</v>
      </c>
      <c r="AE303" t="s">
        <v>2162</v>
      </c>
      <c r="AF303" t="s">
        <v>68</v>
      </c>
      <c r="AG303" t="s">
        <v>134</v>
      </c>
      <c r="AH303" t="s">
        <v>134</v>
      </c>
      <c r="AI303" t="s">
        <v>1118</v>
      </c>
      <c r="AJ303" t="s">
        <v>1129</v>
      </c>
      <c r="AK303" t="s">
        <v>2167</v>
      </c>
      <c r="AL303" t="s">
        <v>2167</v>
      </c>
      <c r="AM303" t="s">
        <v>68</v>
      </c>
      <c r="AN303" t="s">
        <v>68</v>
      </c>
      <c r="AO303" t="s">
        <v>72</v>
      </c>
      <c r="AP303" t="s">
        <v>2163</v>
      </c>
      <c r="AQ303" t="s">
        <v>72</v>
      </c>
    </row>
    <row r="304" spans="1:43">
      <c r="A304" s="3">
        <v>302</v>
      </c>
      <c r="B304" s="4">
        <v>452512</v>
      </c>
      <c r="C304" s="4" t="s">
        <v>130</v>
      </c>
      <c r="D304" s="4" t="s">
        <v>131</v>
      </c>
      <c r="E304" s="4" t="s">
        <v>134</v>
      </c>
      <c r="F304" s="4" t="s">
        <v>1117</v>
      </c>
      <c r="G304" s="4" t="s">
        <v>1118</v>
      </c>
      <c r="H304" s="4" t="s">
        <v>1119</v>
      </c>
      <c r="I304" s="4" t="s">
        <v>2162</v>
      </c>
      <c r="J304" s="4" t="s">
        <v>134</v>
      </c>
      <c r="K304" s="4">
        <v>7732</v>
      </c>
      <c r="L304" s="4" t="s">
        <v>1158</v>
      </c>
      <c r="M304" s="4">
        <v>7732</v>
      </c>
      <c r="N304" s="4" t="s">
        <v>1158</v>
      </c>
      <c r="O304" s="4" t="s">
        <v>137</v>
      </c>
      <c r="P304" s="4">
        <v>1</v>
      </c>
      <c r="Q304" s="4" t="s">
        <v>138</v>
      </c>
      <c r="R304" s="5">
        <v>7500</v>
      </c>
      <c r="S304" s="4" t="s">
        <v>1794</v>
      </c>
      <c r="T304" s="4" t="s">
        <v>2168</v>
      </c>
      <c r="U304" t="s">
        <v>2164</v>
      </c>
      <c r="V304" t="s">
        <v>2169</v>
      </c>
      <c r="W304" t="s">
        <v>2166</v>
      </c>
      <c r="X304" t="s">
        <v>1154</v>
      </c>
      <c r="Y304" t="s">
        <v>61</v>
      </c>
      <c r="Z304" t="s">
        <v>62</v>
      </c>
      <c r="AA304" t="s">
        <v>132</v>
      </c>
      <c r="AB304" t="s">
        <v>144</v>
      </c>
      <c r="AC304" t="s">
        <v>65</v>
      </c>
      <c r="AD304" t="s">
        <v>1155</v>
      </c>
      <c r="AE304" t="s">
        <v>2162</v>
      </c>
      <c r="AF304" t="s">
        <v>68</v>
      </c>
      <c r="AG304" t="s">
        <v>134</v>
      </c>
      <c r="AH304" t="s">
        <v>134</v>
      </c>
      <c r="AI304" t="s">
        <v>1118</v>
      </c>
      <c r="AJ304" t="s">
        <v>1129</v>
      </c>
      <c r="AK304" t="s">
        <v>2170</v>
      </c>
      <c r="AL304" t="s">
        <v>2170</v>
      </c>
      <c r="AM304" t="s">
        <v>68</v>
      </c>
      <c r="AN304" t="s">
        <v>68</v>
      </c>
      <c r="AO304" t="s">
        <v>72</v>
      </c>
      <c r="AP304" t="s">
        <v>2168</v>
      </c>
      <c r="AQ304" t="s">
        <v>72</v>
      </c>
    </row>
    <row r="305" spans="1:43">
      <c r="A305" s="3">
        <v>303</v>
      </c>
      <c r="B305" s="4">
        <v>937134</v>
      </c>
      <c r="C305" s="4" t="s">
        <v>237</v>
      </c>
      <c r="D305" s="4" t="s">
        <v>238</v>
      </c>
      <c r="E305" s="4" t="s">
        <v>2171</v>
      </c>
      <c r="F305" s="4" t="s">
        <v>1117</v>
      </c>
      <c r="G305" s="4" t="s">
        <v>1118</v>
      </c>
      <c r="H305" s="4" t="s">
        <v>1119</v>
      </c>
      <c r="I305" s="4" t="s">
        <v>2172</v>
      </c>
      <c r="J305" s="4" t="s">
        <v>783</v>
      </c>
      <c r="K305" s="4" t="s">
        <v>2173</v>
      </c>
      <c r="L305" s="4" t="s">
        <v>2174</v>
      </c>
      <c r="M305" s="4" t="s">
        <v>2173</v>
      </c>
      <c r="N305" s="4" t="s">
        <v>2174</v>
      </c>
      <c r="O305" s="4" t="s">
        <v>53</v>
      </c>
      <c r="P305" s="4">
        <v>1</v>
      </c>
      <c r="Q305" s="4" t="s">
        <v>54</v>
      </c>
      <c r="R305" s="5">
        <v>107920</v>
      </c>
      <c r="S305" s="4" t="s">
        <v>1794</v>
      </c>
      <c r="T305" s="4" t="s">
        <v>2175</v>
      </c>
      <c r="U305" t="s">
        <v>2176</v>
      </c>
      <c r="V305" t="s">
        <v>2177</v>
      </c>
      <c r="W305" t="s">
        <v>2178</v>
      </c>
      <c r="X305" t="s">
        <v>225</v>
      </c>
      <c r="Y305" t="s">
        <v>61</v>
      </c>
      <c r="Z305" t="s">
        <v>62</v>
      </c>
      <c r="AA305" t="s">
        <v>226</v>
      </c>
      <c r="AB305" t="s">
        <v>227</v>
      </c>
      <c r="AC305" t="s">
        <v>65</v>
      </c>
      <c r="AD305" t="s">
        <v>228</v>
      </c>
      <c r="AE305" t="s">
        <v>2172</v>
      </c>
      <c r="AF305" t="s">
        <v>68</v>
      </c>
      <c r="AG305" t="s">
        <v>806</v>
      </c>
      <c r="AH305" t="s">
        <v>783</v>
      </c>
      <c r="AI305" t="s">
        <v>1118</v>
      </c>
      <c r="AJ305" t="s">
        <v>1204</v>
      </c>
      <c r="AK305" t="s">
        <v>2173</v>
      </c>
      <c r="AL305" t="s">
        <v>2173</v>
      </c>
      <c r="AM305" t="s">
        <v>68</v>
      </c>
      <c r="AN305" t="s">
        <v>68</v>
      </c>
      <c r="AO305" t="s">
        <v>72</v>
      </c>
      <c r="AP305" t="s">
        <v>2175</v>
      </c>
      <c r="AQ305" t="s">
        <v>72</v>
      </c>
    </row>
    <row r="306" spans="1:43">
      <c r="A306" s="3">
        <v>304</v>
      </c>
      <c r="B306" s="4">
        <v>937133</v>
      </c>
      <c r="C306" s="4" t="s">
        <v>300</v>
      </c>
      <c r="D306" s="4" t="s">
        <v>301</v>
      </c>
      <c r="E306" s="4" t="s">
        <v>2179</v>
      </c>
      <c r="F306" s="4" t="s">
        <v>1117</v>
      </c>
      <c r="G306" s="4" t="s">
        <v>1118</v>
      </c>
      <c r="H306" s="4" t="s">
        <v>1119</v>
      </c>
      <c r="I306" s="4" t="s">
        <v>2172</v>
      </c>
      <c r="J306" s="4" t="s">
        <v>783</v>
      </c>
      <c r="K306" s="4" t="s">
        <v>2180</v>
      </c>
      <c r="L306" s="4" t="s">
        <v>2181</v>
      </c>
      <c r="M306" s="4" t="s">
        <v>2180</v>
      </c>
      <c r="N306" s="4" t="s">
        <v>2181</v>
      </c>
      <c r="O306" s="4" t="s">
        <v>53</v>
      </c>
      <c r="P306" s="4">
        <v>1</v>
      </c>
      <c r="Q306" s="4" t="s">
        <v>54</v>
      </c>
      <c r="R306" s="5">
        <v>138006</v>
      </c>
      <c r="S306" s="4" t="s">
        <v>1794</v>
      </c>
      <c r="T306" s="4" t="s">
        <v>2182</v>
      </c>
      <c r="U306" t="s">
        <v>2183</v>
      </c>
      <c r="V306" t="s">
        <v>2184</v>
      </c>
      <c r="W306" t="s">
        <v>2178</v>
      </c>
      <c r="X306" t="s">
        <v>293</v>
      </c>
      <c r="Y306" t="s">
        <v>61</v>
      </c>
      <c r="Z306" t="s">
        <v>62</v>
      </c>
      <c r="AA306" t="s">
        <v>294</v>
      </c>
      <c r="AB306" t="s">
        <v>227</v>
      </c>
      <c r="AC306" t="s">
        <v>65</v>
      </c>
      <c r="AD306" t="s">
        <v>228</v>
      </c>
      <c r="AE306" t="s">
        <v>2172</v>
      </c>
      <c r="AF306" t="s">
        <v>68</v>
      </c>
      <c r="AG306" t="s">
        <v>806</v>
      </c>
      <c r="AH306" t="s">
        <v>783</v>
      </c>
      <c r="AI306" t="s">
        <v>1118</v>
      </c>
      <c r="AJ306" t="s">
        <v>1204</v>
      </c>
      <c r="AK306" t="s">
        <v>2180</v>
      </c>
      <c r="AL306" t="s">
        <v>2180</v>
      </c>
      <c r="AM306" t="s">
        <v>68</v>
      </c>
      <c r="AN306" t="s">
        <v>68</v>
      </c>
      <c r="AO306" t="s">
        <v>72</v>
      </c>
      <c r="AP306" t="s">
        <v>2182</v>
      </c>
      <c r="AQ306" t="s">
        <v>72</v>
      </c>
    </row>
    <row r="307" spans="1:43">
      <c r="A307" s="3">
        <v>305</v>
      </c>
      <c r="B307" s="4">
        <v>817253</v>
      </c>
      <c r="C307" s="4" t="s">
        <v>370</v>
      </c>
      <c r="D307" s="4" t="s">
        <v>371</v>
      </c>
      <c r="E307" s="4" t="s">
        <v>1303</v>
      </c>
      <c r="F307" s="4" t="s">
        <v>1117</v>
      </c>
      <c r="G307" s="4" t="s">
        <v>1118</v>
      </c>
      <c r="H307" s="4" t="s">
        <v>1119</v>
      </c>
      <c r="I307" s="4" t="s">
        <v>1304</v>
      </c>
      <c r="J307" s="4" t="s">
        <v>1303</v>
      </c>
      <c r="K307" s="4" t="s">
        <v>2185</v>
      </c>
      <c r="L307" s="4" t="s">
        <v>1262</v>
      </c>
      <c r="M307" s="4" t="s">
        <v>2185</v>
      </c>
      <c r="N307" s="4" t="s">
        <v>1262</v>
      </c>
      <c r="O307" s="4" t="s">
        <v>391</v>
      </c>
      <c r="P307" s="4">
        <v>1</v>
      </c>
      <c r="Q307" s="4" t="s">
        <v>54</v>
      </c>
      <c r="R307" s="5">
        <v>55200</v>
      </c>
      <c r="S307" s="4" t="s">
        <v>1794</v>
      </c>
      <c r="T307" s="4" t="s">
        <v>2186</v>
      </c>
      <c r="U307" t="s">
        <v>2187</v>
      </c>
      <c r="V307" t="s">
        <v>2188</v>
      </c>
      <c r="W307" t="s">
        <v>1309</v>
      </c>
      <c r="X307" t="s">
        <v>380</v>
      </c>
      <c r="Y307" t="s">
        <v>61</v>
      </c>
      <c r="Z307" t="s">
        <v>62</v>
      </c>
      <c r="AA307" t="s">
        <v>381</v>
      </c>
      <c r="AB307" t="s">
        <v>64</v>
      </c>
      <c r="AC307" t="s">
        <v>65</v>
      </c>
      <c r="AD307" t="s">
        <v>382</v>
      </c>
      <c r="AE307" t="s">
        <v>1304</v>
      </c>
      <c r="AF307" t="s">
        <v>68</v>
      </c>
      <c r="AG307" t="s">
        <v>1267</v>
      </c>
      <c r="AH307" t="s">
        <v>372</v>
      </c>
      <c r="AI307" t="s">
        <v>1118</v>
      </c>
      <c r="AJ307" t="s">
        <v>1268</v>
      </c>
      <c r="AK307" t="s">
        <v>2185</v>
      </c>
      <c r="AL307" t="s">
        <v>2185</v>
      </c>
      <c r="AM307" t="s">
        <v>68</v>
      </c>
      <c r="AN307" t="s">
        <v>68</v>
      </c>
      <c r="AO307" t="s">
        <v>72</v>
      </c>
      <c r="AP307" t="s">
        <v>2186</v>
      </c>
      <c r="AQ307" t="s">
        <v>72</v>
      </c>
    </row>
    <row r="308" spans="1:43">
      <c r="A308" s="3">
        <v>306</v>
      </c>
      <c r="B308" s="4">
        <v>933878</v>
      </c>
      <c r="C308" s="4" t="s">
        <v>469</v>
      </c>
      <c r="D308" s="4" t="s">
        <v>470</v>
      </c>
      <c r="E308" s="4" t="s">
        <v>2189</v>
      </c>
      <c r="F308" s="4" t="s">
        <v>1117</v>
      </c>
      <c r="G308" s="4" t="s">
        <v>1118</v>
      </c>
      <c r="H308" s="4" t="s">
        <v>1119</v>
      </c>
      <c r="I308" s="4" t="s">
        <v>2190</v>
      </c>
      <c r="J308" s="4" t="s">
        <v>444</v>
      </c>
      <c r="K308" s="4">
        <v>181</v>
      </c>
      <c r="L308" s="4" t="s">
        <v>2191</v>
      </c>
      <c r="M308" s="4">
        <v>181</v>
      </c>
      <c r="N308" s="4" t="s">
        <v>2191</v>
      </c>
      <c r="O308" s="4" t="s">
        <v>137</v>
      </c>
      <c r="P308" s="4">
        <v>1</v>
      </c>
      <c r="Q308" s="4" t="s">
        <v>138</v>
      </c>
      <c r="R308" s="5">
        <v>8500</v>
      </c>
      <c r="S308" s="4" t="s">
        <v>1794</v>
      </c>
      <c r="T308" s="12" t="s">
        <v>2192</v>
      </c>
      <c r="U308" t="s">
        <v>2193</v>
      </c>
      <c r="V308" t="s">
        <v>2194</v>
      </c>
      <c r="W308" t="s">
        <v>2195</v>
      </c>
      <c r="X308" t="s">
        <v>478</v>
      </c>
      <c r="Y308" t="s">
        <v>61</v>
      </c>
      <c r="Z308" t="s">
        <v>62</v>
      </c>
      <c r="AA308" t="s">
        <v>453</v>
      </c>
      <c r="AB308" t="s">
        <v>144</v>
      </c>
      <c r="AC308" t="s">
        <v>65</v>
      </c>
      <c r="AD308" t="s">
        <v>479</v>
      </c>
      <c r="AE308" t="s">
        <v>2190</v>
      </c>
      <c r="AF308" t="s">
        <v>68</v>
      </c>
      <c r="AG308" t="s">
        <v>444</v>
      </c>
      <c r="AH308" t="s">
        <v>444</v>
      </c>
      <c r="AI308" t="s">
        <v>1118</v>
      </c>
      <c r="AJ308" t="s">
        <v>1204</v>
      </c>
      <c r="AK308" t="s">
        <v>2196</v>
      </c>
      <c r="AL308" t="s">
        <v>2196</v>
      </c>
      <c r="AM308" t="s">
        <v>68</v>
      </c>
      <c r="AN308" t="s">
        <v>68</v>
      </c>
      <c r="AO308" t="s">
        <v>72</v>
      </c>
      <c r="AP308" t="s">
        <v>2192</v>
      </c>
      <c r="AQ308" t="s">
        <v>72</v>
      </c>
    </row>
    <row r="309" spans="1:43">
      <c r="A309" s="3">
        <v>307</v>
      </c>
      <c r="B309" s="4">
        <v>3371003</v>
      </c>
      <c r="C309" s="4" t="s">
        <v>469</v>
      </c>
      <c r="D309" s="4" t="s">
        <v>470</v>
      </c>
      <c r="E309" s="4" t="s">
        <v>444</v>
      </c>
      <c r="F309" s="4" t="s">
        <v>1117</v>
      </c>
      <c r="G309" s="4" t="s">
        <v>1118</v>
      </c>
      <c r="H309" s="4" t="s">
        <v>1119</v>
      </c>
      <c r="I309" s="4" t="s">
        <v>2197</v>
      </c>
      <c r="J309" s="4" t="s">
        <v>444</v>
      </c>
      <c r="K309" s="4">
        <v>663</v>
      </c>
      <c r="L309" s="4" t="s">
        <v>2198</v>
      </c>
      <c r="M309" s="4">
        <v>663</v>
      </c>
      <c r="N309" s="4" t="s">
        <v>2198</v>
      </c>
      <c r="O309" s="4" t="s">
        <v>660</v>
      </c>
      <c r="P309" s="4">
        <v>1</v>
      </c>
      <c r="Q309" s="4" t="s">
        <v>138</v>
      </c>
      <c r="R309" s="5">
        <v>25000</v>
      </c>
      <c r="S309" s="4" t="s">
        <v>1794</v>
      </c>
      <c r="T309" s="4" t="s">
        <v>2199</v>
      </c>
      <c r="U309" t="s">
        <v>2200</v>
      </c>
      <c r="V309" t="s">
        <v>2201</v>
      </c>
      <c r="W309" t="s">
        <v>2202</v>
      </c>
      <c r="X309" t="s">
        <v>1834</v>
      </c>
      <c r="Y309" t="s">
        <v>61</v>
      </c>
      <c r="Z309" t="s">
        <v>62</v>
      </c>
      <c r="AA309" t="s">
        <v>453</v>
      </c>
      <c r="AB309" t="s">
        <v>144</v>
      </c>
      <c r="AC309" t="s">
        <v>65</v>
      </c>
      <c r="AD309" t="s">
        <v>1835</v>
      </c>
      <c r="AE309" t="s">
        <v>2197</v>
      </c>
      <c r="AF309" t="s">
        <v>68</v>
      </c>
      <c r="AG309" t="s">
        <v>444</v>
      </c>
      <c r="AH309" t="s">
        <v>444</v>
      </c>
      <c r="AI309" t="s">
        <v>1118</v>
      </c>
      <c r="AJ309" t="s">
        <v>1204</v>
      </c>
      <c r="AK309" t="s">
        <v>2203</v>
      </c>
      <c r="AL309" t="s">
        <v>2203</v>
      </c>
      <c r="AM309" t="s">
        <v>68</v>
      </c>
      <c r="AN309" t="s">
        <v>68</v>
      </c>
      <c r="AO309" t="s">
        <v>72</v>
      </c>
      <c r="AP309" t="s">
        <v>2199</v>
      </c>
      <c r="AQ309" t="s">
        <v>72</v>
      </c>
    </row>
    <row r="310" spans="1:43">
      <c r="A310" s="3">
        <v>308</v>
      </c>
      <c r="B310" s="4">
        <v>561718</v>
      </c>
      <c r="C310" s="4" t="s">
        <v>493</v>
      </c>
      <c r="D310" s="4" t="s">
        <v>494</v>
      </c>
      <c r="E310" s="4" t="s">
        <v>372</v>
      </c>
      <c r="F310" s="4" t="s">
        <v>1117</v>
      </c>
      <c r="G310" s="4" t="s">
        <v>1118</v>
      </c>
      <c r="H310" s="4" t="s">
        <v>1119</v>
      </c>
      <c r="I310" s="4" t="s">
        <v>2204</v>
      </c>
      <c r="J310" s="4" t="s">
        <v>372</v>
      </c>
      <c r="K310" s="4" t="s">
        <v>2205</v>
      </c>
      <c r="L310" s="4" t="s">
        <v>2206</v>
      </c>
      <c r="M310" s="4" t="s">
        <v>2205</v>
      </c>
      <c r="N310" s="4" t="s">
        <v>2206</v>
      </c>
      <c r="O310" s="4" t="s">
        <v>53</v>
      </c>
      <c r="P310" s="4">
        <v>1</v>
      </c>
      <c r="Q310" s="4" t="s">
        <v>54</v>
      </c>
      <c r="R310" s="5">
        <v>36300</v>
      </c>
      <c r="S310" s="4" t="s">
        <v>1794</v>
      </c>
      <c r="T310" s="4" t="s">
        <v>2207</v>
      </c>
      <c r="U310" t="s">
        <v>2208</v>
      </c>
      <c r="V310" t="s">
        <v>2209</v>
      </c>
      <c r="W310" t="s">
        <v>2210</v>
      </c>
      <c r="X310" t="s">
        <v>503</v>
      </c>
      <c r="Y310" t="s">
        <v>61</v>
      </c>
      <c r="Z310" t="s">
        <v>62</v>
      </c>
      <c r="AA310" t="s">
        <v>381</v>
      </c>
      <c r="AB310" t="s">
        <v>64</v>
      </c>
      <c r="AC310" t="s">
        <v>65</v>
      </c>
      <c r="AD310" t="s">
        <v>504</v>
      </c>
      <c r="AE310" t="s">
        <v>2204</v>
      </c>
      <c r="AF310" t="s">
        <v>68</v>
      </c>
      <c r="AG310" t="s">
        <v>372</v>
      </c>
      <c r="AH310" t="s">
        <v>372</v>
      </c>
      <c r="AI310" t="s">
        <v>1118</v>
      </c>
      <c r="AJ310" t="s">
        <v>1129</v>
      </c>
      <c r="AK310" t="s">
        <v>2205</v>
      </c>
      <c r="AL310" t="s">
        <v>2205</v>
      </c>
      <c r="AM310" t="s">
        <v>68</v>
      </c>
      <c r="AN310" t="s">
        <v>68</v>
      </c>
      <c r="AO310" t="s">
        <v>72</v>
      </c>
      <c r="AP310" t="s">
        <v>2207</v>
      </c>
      <c r="AQ310" t="s">
        <v>72</v>
      </c>
    </row>
    <row r="311" spans="1:43">
      <c r="A311" s="3">
        <v>309</v>
      </c>
      <c r="B311" s="4">
        <v>453279</v>
      </c>
      <c r="C311" s="4" t="s">
        <v>493</v>
      </c>
      <c r="D311" s="4" t="s">
        <v>494</v>
      </c>
      <c r="E311" s="4" t="s">
        <v>372</v>
      </c>
      <c r="F311" s="4" t="s">
        <v>1117</v>
      </c>
      <c r="G311" s="4" t="s">
        <v>1118</v>
      </c>
      <c r="H311" s="4" t="s">
        <v>1119</v>
      </c>
      <c r="I311" s="4" t="s">
        <v>1318</v>
      </c>
      <c r="J311" s="4" t="s">
        <v>372</v>
      </c>
      <c r="K311" s="4" t="s">
        <v>2211</v>
      </c>
      <c r="L311" s="4" t="s">
        <v>1262</v>
      </c>
      <c r="M311" s="4" t="s">
        <v>2211</v>
      </c>
      <c r="N311" s="4" t="s">
        <v>1262</v>
      </c>
      <c r="O311" s="4" t="s">
        <v>53</v>
      </c>
      <c r="P311" s="4">
        <v>1</v>
      </c>
      <c r="Q311" s="4" t="s">
        <v>54</v>
      </c>
      <c r="R311" s="5">
        <v>52380</v>
      </c>
      <c r="S311" s="4" t="s">
        <v>1794</v>
      </c>
      <c r="T311" s="4" t="s">
        <v>2212</v>
      </c>
      <c r="U311" t="s">
        <v>2213</v>
      </c>
      <c r="V311" t="s">
        <v>2214</v>
      </c>
      <c r="W311" t="s">
        <v>1324</v>
      </c>
      <c r="X311" t="s">
        <v>503</v>
      </c>
      <c r="Y311" t="s">
        <v>61</v>
      </c>
      <c r="Z311" t="s">
        <v>62</v>
      </c>
      <c r="AA311" t="s">
        <v>381</v>
      </c>
      <c r="AB311" t="s">
        <v>64</v>
      </c>
      <c r="AC311" t="s">
        <v>65</v>
      </c>
      <c r="AD311" t="s">
        <v>504</v>
      </c>
      <c r="AE311" t="s">
        <v>1318</v>
      </c>
      <c r="AF311" t="s">
        <v>68</v>
      </c>
      <c r="AG311" t="s">
        <v>372</v>
      </c>
      <c r="AH311" t="s">
        <v>372</v>
      </c>
      <c r="AI311" t="s">
        <v>1118</v>
      </c>
      <c r="AJ311" t="s">
        <v>1129</v>
      </c>
      <c r="AK311" t="s">
        <v>2211</v>
      </c>
      <c r="AL311" t="s">
        <v>2211</v>
      </c>
      <c r="AM311" t="s">
        <v>68</v>
      </c>
      <c r="AN311" t="s">
        <v>68</v>
      </c>
      <c r="AO311" t="s">
        <v>72</v>
      </c>
      <c r="AP311" t="s">
        <v>2212</v>
      </c>
      <c r="AQ311" t="s">
        <v>72</v>
      </c>
    </row>
    <row r="312" spans="1:43">
      <c r="A312" s="3">
        <v>310</v>
      </c>
      <c r="B312" s="4">
        <v>958083</v>
      </c>
      <c r="C312" s="4" t="s">
        <v>558</v>
      </c>
      <c r="D312" s="4" t="s">
        <v>559</v>
      </c>
      <c r="E312" s="4" t="s">
        <v>372</v>
      </c>
      <c r="F312" s="4" t="s">
        <v>1117</v>
      </c>
      <c r="G312" s="4" t="s">
        <v>1118</v>
      </c>
      <c r="H312" s="4" t="s">
        <v>1119</v>
      </c>
      <c r="I312" s="4" t="s">
        <v>2204</v>
      </c>
      <c r="J312" s="4" t="s">
        <v>372</v>
      </c>
      <c r="K312" s="4" t="s">
        <v>2215</v>
      </c>
      <c r="L312" s="4" t="s">
        <v>2216</v>
      </c>
      <c r="M312" s="4" t="s">
        <v>2215</v>
      </c>
      <c r="N312" s="4" t="s">
        <v>2217</v>
      </c>
      <c r="O312" s="4" t="s">
        <v>53</v>
      </c>
      <c r="P312" s="4">
        <v>1</v>
      </c>
      <c r="Q312" s="4" t="s">
        <v>54</v>
      </c>
      <c r="R312" s="5">
        <v>76775</v>
      </c>
      <c r="S312" s="4" t="s">
        <v>1794</v>
      </c>
      <c r="T312" s="4" t="s">
        <v>2218</v>
      </c>
      <c r="U312" t="s">
        <v>2219</v>
      </c>
      <c r="V312" t="s">
        <v>2220</v>
      </c>
      <c r="W312" t="s">
        <v>2210</v>
      </c>
      <c r="X312" t="s">
        <v>565</v>
      </c>
      <c r="Y312" t="s">
        <v>61</v>
      </c>
      <c r="Z312" t="s">
        <v>62</v>
      </c>
      <c r="AA312" t="s">
        <v>548</v>
      </c>
      <c r="AB312" t="s">
        <v>64</v>
      </c>
      <c r="AC312" t="s">
        <v>65</v>
      </c>
      <c r="AD312" t="s">
        <v>504</v>
      </c>
      <c r="AE312" t="s">
        <v>2204</v>
      </c>
      <c r="AF312" t="s">
        <v>68</v>
      </c>
      <c r="AG312" t="s">
        <v>372</v>
      </c>
      <c r="AH312" t="s">
        <v>372</v>
      </c>
      <c r="AI312" t="s">
        <v>1118</v>
      </c>
      <c r="AJ312" t="s">
        <v>1129</v>
      </c>
      <c r="AK312" t="s">
        <v>2215</v>
      </c>
      <c r="AL312" t="s">
        <v>2215</v>
      </c>
      <c r="AM312" t="s">
        <v>68</v>
      </c>
      <c r="AN312" t="s">
        <v>68</v>
      </c>
      <c r="AO312" t="s">
        <v>72</v>
      </c>
      <c r="AP312" t="s">
        <v>2218</v>
      </c>
      <c r="AQ312" t="s">
        <v>72</v>
      </c>
    </row>
    <row r="313" spans="1:43">
      <c r="A313" s="3">
        <v>311</v>
      </c>
      <c r="B313" s="4">
        <v>3351690</v>
      </c>
      <c r="C313" s="4" t="s">
        <v>558</v>
      </c>
      <c r="D313" s="4" t="s">
        <v>559</v>
      </c>
      <c r="E313" s="4" t="s">
        <v>372</v>
      </c>
      <c r="F313" s="4" t="s">
        <v>1117</v>
      </c>
      <c r="G313" s="4" t="s">
        <v>1118</v>
      </c>
      <c r="H313" s="4" t="s">
        <v>1119</v>
      </c>
      <c r="I313" s="4" t="s">
        <v>1292</v>
      </c>
      <c r="J313" s="4" t="s">
        <v>372</v>
      </c>
      <c r="K313" s="4" t="s">
        <v>2221</v>
      </c>
      <c r="L313" s="4" t="s">
        <v>2222</v>
      </c>
      <c r="M313" s="4" t="s">
        <v>2221</v>
      </c>
      <c r="N313" s="4" t="s">
        <v>2222</v>
      </c>
      <c r="O313" s="4" t="s">
        <v>391</v>
      </c>
      <c r="P313" s="4">
        <v>1</v>
      </c>
      <c r="Q313" s="4" t="s">
        <v>54</v>
      </c>
      <c r="R313" s="5">
        <v>30426</v>
      </c>
      <c r="S313" s="4" t="s">
        <v>1794</v>
      </c>
      <c r="T313" s="4" t="s">
        <v>2223</v>
      </c>
      <c r="U313" t="s">
        <v>2224</v>
      </c>
      <c r="V313" t="s">
        <v>2225</v>
      </c>
      <c r="W313" t="s">
        <v>2226</v>
      </c>
      <c r="X313" t="s">
        <v>565</v>
      </c>
      <c r="Y313" t="s">
        <v>61</v>
      </c>
      <c r="Z313" t="s">
        <v>62</v>
      </c>
      <c r="AA313" t="s">
        <v>548</v>
      </c>
      <c r="AB313" t="s">
        <v>64</v>
      </c>
      <c r="AC313" t="s">
        <v>65</v>
      </c>
      <c r="AD313" t="s">
        <v>504</v>
      </c>
      <c r="AE313" t="s">
        <v>2227</v>
      </c>
      <c r="AF313" t="s">
        <v>68</v>
      </c>
      <c r="AG313" t="s">
        <v>372</v>
      </c>
      <c r="AH313" t="s">
        <v>372</v>
      </c>
      <c r="AI313" t="s">
        <v>1118</v>
      </c>
      <c r="AJ313" t="s">
        <v>1213</v>
      </c>
      <c r="AK313" t="s">
        <v>2221</v>
      </c>
      <c r="AL313" t="s">
        <v>2221</v>
      </c>
      <c r="AM313" t="s">
        <v>68</v>
      </c>
      <c r="AN313" t="s">
        <v>68</v>
      </c>
      <c r="AO313" t="s">
        <v>72</v>
      </c>
      <c r="AP313" t="s">
        <v>2223</v>
      </c>
      <c r="AQ313" t="s">
        <v>72</v>
      </c>
    </row>
    <row r="314" spans="1:43">
      <c r="A314" s="3">
        <v>312</v>
      </c>
      <c r="B314" s="4">
        <v>958080</v>
      </c>
      <c r="C314" s="4" t="s">
        <v>558</v>
      </c>
      <c r="D314" s="4" t="s">
        <v>559</v>
      </c>
      <c r="E314" s="4" t="s">
        <v>372</v>
      </c>
      <c r="F314" s="4" t="s">
        <v>1117</v>
      </c>
      <c r="G314" s="4" t="s">
        <v>1118</v>
      </c>
      <c r="H314" s="4" t="s">
        <v>1119</v>
      </c>
      <c r="I314" s="4" t="s">
        <v>1292</v>
      </c>
      <c r="J314" s="4" t="s">
        <v>372</v>
      </c>
      <c r="K314" s="4" t="s">
        <v>2228</v>
      </c>
      <c r="L314" s="4" t="s">
        <v>2229</v>
      </c>
      <c r="M314" s="4" t="s">
        <v>2228</v>
      </c>
      <c r="N314" s="4" t="s">
        <v>2229</v>
      </c>
      <c r="O314" s="4" t="s">
        <v>53</v>
      </c>
      <c r="P314" s="4">
        <v>1</v>
      </c>
      <c r="Q314" s="4" t="s">
        <v>54</v>
      </c>
      <c r="R314" s="5">
        <v>49000</v>
      </c>
      <c r="S314" s="4" t="s">
        <v>1794</v>
      </c>
      <c r="T314" s="4" t="s">
        <v>2230</v>
      </c>
      <c r="U314" t="s">
        <v>2231</v>
      </c>
      <c r="V314" t="s">
        <v>2232</v>
      </c>
      <c r="W314" t="s">
        <v>1297</v>
      </c>
      <c r="X314" t="s">
        <v>565</v>
      </c>
      <c r="Y314" t="s">
        <v>61</v>
      </c>
      <c r="Z314" t="s">
        <v>62</v>
      </c>
      <c r="AA314" t="s">
        <v>548</v>
      </c>
      <c r="AB314" t="s">
        <v>64</v>
      </c>
      <c r="AC314" t="s">
        <v>65</v>
      </c>
      <c r="AD314" t="s">
        <v>504</v>
      </c>
      <c r="AE314" t="s">
        <v>1292</v>
      </c>
      <c r="AF314" t="s">
        <v>68</v>
      </c>
      <c r="AG314" t="s">
        <v>372</v>
      </c>
      <c r="AH314" t="s">
        <v>372</v>
      </c>
      <c r="AI314" t="s">
        <v>1118</v>
      </c>
      <c r="AJ314" t="s">
        <v>1129</v>
      </c>
      <c r="AK314" t="s">
        <v>2228</v>
      </c>
      <c r="AL314" t="s">
        <v>2228</v>
      </c>
      <c r="AM314" t="s">
        <v>68</v>
      </c>
      <c r="AN314" t="s">
        <v>68</v>
      </c>
      <c r="AO314" t="s">
        <v>72</v>
      </c>
      <c r="AP314" t="s">
        <v>2230</v>
      </c>
      <c r="AQ314" t="s">
        <v>72</v>
      </c>
    </row>
    <row r="315" spans="1:43">
      <c r="A315" s="3">
        <v>313</v>
      </c>
      <c r="B315" s="4">
        <v>3369879</v>
      </c>
      <c r="C315" s="4" t="s">
        <v>558</v>
      </c>
      <c r="D315" s="4" t="s">
        <v>559</v>
      </c>
      <c r="E315" s="4" t="s">
        <v>372</v>
      </c>
      <c r="F315" s="4" t="s">
        <v>1117</v>
      </c>
      <c r="G315" s="4" t="s">
        <v>1118</v>
      </c>
      <c r="H315" s="4" t="s">
        <v>1119</v>
      </c>
      <c r="I315" s="4" t="s">
        <v>2204</v>
      </c>
      <c r="J315" s="4" t="s">
        <v>372</v>
      </c>
      <c r="K315" s="4" t="s">
        <v>2233</v>
      </c>
      <c r="L315" s="4" t="s">
        <v>2234</v>
      </c>
      <c r="M315" s="4" t="s">
        <v>2233</v>
      </c>
      <c r="N315" s="4" t="s">
        <v>2234</v>
      </c>
      <c r="O315" s="4" t="s">
        <v>391</v>
      </c>
      <c r="P315" s="4">
        <v>1</v>
      </c>
      <c r="Q315" s="4" t="s">
        <v>54</v>
      </c>
      <c r="R315" s="5">
        <v>37422</v>
      </c>
      <c r="S315" s="4" t="s">
        <v>1794</v>
      </c>
      <c r="T315" s="4" t="s">
        <v>2235</v>
      </c>
      <c r="U315" t="s">
        <v>2219</v>
      </c>
      <c r="V315" t="s">
        <v>2236</v>
      </c>
      <c r="W315" t="s">
        <v>2210</v>
      </c>
      <c r="X315" t="s">
        <v>565</v>
      </c>
      <c r="Y315" t="s">
        <v>61</v>
      </c>
      <c r="Z315" t="s">
        <v>62</v>
      </c>
      <c r="AA315" t="s">
        <v>548</v>
      </c>
      <c r="AB315" t="s">
        <v>64</v>
      </c>
      <c r="AC315" t="s">
        <v>65</v>
      </c>
      <c r="AD315" t="s">
        <v>504</v>
      </c>
      <c r="AE315" t="s">
        <v>2204</v>
      </c>
      <c r="AF315" t="s">
        <v>68</v>
      </c>
      <c r="AG315" t="s">
        <v>372</v>
      </c>
      <c r="AH315" t="s">
        <v>372</v>
      </c>
      <c r="AI315" t="s">
        <v>1118</v>
      </c>
      <c r="AJ315" t="s">
        <v>1129</v>
      </c>
      <c r="AK315" t="s">
        <v>2233</v>
      </c>
      <c r="AL315" t="s">
        <v>2233</v>
      </c>
      <c r="AM315" t="s">
        <v>68</v>
      </c>
      <c r="AN315" t="s">
        <v>68</v>
      </c>
      <c r="AO315" t="s">
        <v>72</v>
      </c>
      <c r="AP315" t="s">
        <v>2235</v>
      </c>
      <c r="AQ315" t="s">
        <v>72</v>
      </c>
    </row>
    <row r="316" spans="1:43">
      <c r="A316" s="3">
        <v>314</v>
      </c>
      <c r="B316" s="4">
        <v>2743817</v>
      </c>
      <c r="C316" s="4" t="s">
        <v>44</v>
      </c>
      <c r="D316" s="4" t="s">
        <v>45</v>
      </c>
      <c r="E316" s="4" t="s">
        <v>84</v>
      </c>
      <c r="F316" s="4" t="s">
        <v>1333</v>
      </c>
      <c r="G316" s="4" t="s">
        <v>1334</v>
      </c>
      <c r="H316" s="4" t="s">
        <v>1355</v>
      </c>
      <c r="I316" s="4" t="s">
        <v>2237</v>
      </c>
      <c r="J316" s="4" t="s">
        <v>84</v>
      </c>
      <c r="K316" s="4" t="s">
        <v>2238</v>
      </c>
      <c r="L316" s="4" t="s">
        <v>2238</v>
      </c>
      <c r="M316" s="4" t="s">
        <v>2238</v>
      </c>
      <c r="N316" s="4" t="s">
        <v>2238</v>
      </c>
      <c r="O316" s="4" t="s">
        <v>1716</v>
      </c>
      <c r="P316" s="4">
        <v>1</v>
      </c>
      <c r="Q316" s="4" t="s">
        <v>54</v>
      </c>
      <c r="R316" s="5">
        <v>88000</v>
      </c>
      <c r="S316" s="4" t="s">
        <v>1794</v>
      </c>
      <c r="T316" s="4" t="s">
        <v>2239</v>
      </c>
      <c r="U316" t="s">
        <v>2240</v>
      </c>
      <c r="V316" t="s">
        <v>2241</v>
      </c>
      <c r="W316" t="s">
        <v>2242</v>
      </c>
      <c r="X316" t="s">
        <v>2243</v>
      </c>
      <c r="Y316" t="s">
        <v>61</v>
      </c>
      <c r="Z316" t="s">
        <v>62</v>
      </c>
      <c r="AA316" t="s">
        <v>63</v>
      </c>
      <c r="AB316" t="s">
        <v>64</v>
      </c>
      <c r="AC316" t="s">
        <v>65</v>
      </c>
      <c r="AD316" t="s">
        <v>2244</v>
      </c>
      <c r="AE316" t="s">
        <v>2237</v>
      </c>
      <c r="AF316" t="s">
        <v>68</v>
      </c>
      <c r="AG316" t="s">
        <v>84</v>
      </c>
      <c r="AH316" t="s">
        <v>84</v>
      </c>
      <c r="AI316" t="s">
        <v>1334</v>
      </c>
      <c r="AJ316" t="s">
        <v>1372</v>
      </c>
      <c r="AK316" t="s">
        <v>2238</v>
      </c>
      <c r="AL316" t="s">
        <v>2238</v>
      </c>
      <c r="AM316" t="s">
        <v>2245</v>
      </c>
      <c r="AN316" t="s">
        <v>68</v>
      </c>
      <c r="AO316" t="s">
        <v>72</v>
      </c>
      <c r="AP316" t="s">
        <v>2239</v>
      </c>
      <c r="AQ316" t="s">
        <v>72</v>
      </c>
    </row>
    <row r="317" spans="1:43">
      <c r="A317" s="3">
        <v>315</v>
      </c>
      <c r="B317" s="4">
        <v>2743977</v>
      </c>
      <c r="C317" s="4" t="s">
        <v>94</v>
      </c>
      <c r="D317" s="4" t="s">
        <v>95</v>
      </c>
      <c r="E317" s="4" t="s">
        <v>84</v>
      </c>
      <c r="F317" s="4" t="s">
        <v>1333</v>
      </c>
      <c r="G317" s="4" t="s">
        <v>1334</v>
      </c>
      <c r="H317" s="4" t="s">
        <v>1355</v>
      </c>
      <c r="I317" s="4" t="s">
        <v>2237</v>
      </c>
      <c r="J317" s="4" t="s">
        <v>84</v>
      </c>
      <c r="K317" s="4" t="s">
        <v>2246</v>
      </c>
      <c r="L317" s="4" t="s">
        <v>2246</v>
      </c>
      <c r="M317" s="4" t="s">
        <v>2246</v>
      </c>
      <c r="N317" s="4" t="s">
        <v>2246</v>
      </c>
      <c r="O317" s="4" t="s">
        <v>1716</v>
      </c>
      <c r="P317" s="4">
        <v>1</v>
      </c>
      <c r="Q317" s="4" t="s">
        <v>54</v>
      </c>
      <c r="R317" s="5">
        <v>99000</v>
      </c>
      <c r="S317" s="4" t="s">
        <v>1794</v>
      </c>
      <c r="T317" s="4" t="s">
        <v>2247</v>
      </c>
      <c r="U317" t="s">
        <v>2248</v>
      </c>
      <c r="V317" t="s">
        <v>2249</v>
      </c>
      <c r="W317" t="s">
        <v>2242</v>
      </c>
      <c r="X317" t="s">
        <v>2250</v>
      </c>
      <c r="Y317" t="s">
        <v>61</v>
      </c>
      <c r="Z317" t="s">
        <v>62</v>
      </c>
      <c r="AA317" t="s">
        <v>63</v>
      </c>
      <c r="AB317" t="s">
        <v>64</v>
      </c>
      <c r="AC317" t="s">
        <v>65</v>
      </c>
      <c r="AD317" t="s">
        <v>2251</v>
      </c>
      <c r="AE317" t="s">
        <v>2237</v>
      </c>
      <c r="AF317" t="s">
        <v>68</v>
      </c>
      <c r="AG317" t="s">
        <v>84</v>
      </c>
      <c r="AH317" t="s">
        <v>84</v>
      </c>
      <c r="AI317" t="s">
        <v>1334</v>
      </c>
      <c r="AJ317" t="s">
        <v>1372</v>
      </c>
      <c r="AK317" t="s">
        <v>2246</v>
      </c>
      <c r="AL317" t="s">
        <v>2246</v>
      </c>
      <c r="AM317" t="s">
        <v>2252</v>
      </c>
      <c r="AN317" t="s">
        <v>68</v>
      </c>
      <c r="AO317" t="s">
        <v>72</v>
      </c>
      <c r="AP317" t="s">
        <v>2247</v>
      </c>
      <c r="AQ317" t="s">
        <v>72</v>
      </c>
    </row>
    <row r="318" spans="1:43">
      <c r="A318" s="3">
        <v>316</v>
      </c>
      <c r="B318" s="4">
        <v>963678</v>
      </c>
      <c r="C318" s="4" t="s">
        <v>130</v>
      </c>
      <c r="D318" s="4" t="s">
        <v>131</v>
      </c>
      <c r="E318" s="4" t="s">
        <v>181</v>
      </c>
      <c r="F318" s="4" t="s">
        <v>1333</v>
      </c>
      <c r="G318" s="4" t="s">
        <v>1334</v>
      </c>
      <c r="H318" s="4" t="s">
        <v>1335</v>
      </c>
      <c r="I318" s="4" t="s">
        <v>1412</v>
      </c>
      <c r="J318" s="4" t="s">
        <v>181</v>
      </c>
      <c r="K318" s="4" t="s">
        <v>2253</v>
      </c>
      <c r="L318" s="4" t="s">
        <v>2253</v>
      </c>
      <c r="M318" s="4" t="s">
        <v>2253</v>
      </c>
      <c r="N318" s="4" t="s">
        <v>2253</v>
      </c>
      <c r="O318" s="4" t="s">
        <v>164</v>
      </c>
      <c r="P318" s="4">
        <v>1</v>
      </c>
      <c r="Q318" s="4" t="s">
        <v>138</v>
      </c>
      <c r="R318" s="5">
        <v>7953</v>
      </c>
      <c r="S318" s="4" t="s">
        <v>1794</v>
      </c>
      <c r="T318" s="4" t="s">
        <v>2254</v>
      </c>
      <c r="U318" t="s">
        <v>1415</v>
      </c>
      <c r="V318" t="s">
        <v>2255</v>
      </c>
      <c r="W318" t="s">
        <v>1417</v>
      </c>
      <c r="X318" t="s">
        <v>758</v>
      </c>
      <c r="Y318" t="s">
        <v>61</v>
      </c>
      <c r="Z318" t="s">
        <v>62</v>
      </c>
      <c r="AA318" t="s">
        <v>132</v>
      </c>
      <c r="AB318" t="s">
        <v>144</v>
      </c>
      <c r="AC318" t="s">
        <v>65</v>
      </c>
      <c r="AD318" t="s">
        <v>759</v>
      </c>
      <c r="AE318" t="s">
        <v>1412</v>
      </c>
      <c r="AF318" t="s">
        <v>68</v>
      </c>
      <c r="AG318" t="s">
        <v>1418</v>
      </c>
      <c r="AH318" t="s">
        <v>181</v>
      </c>
      <c r="AI318" t="s">
        <v>1334</v>
      </c>
      <c r="AJ318" t="s">
        <v>1419</v>
      </c>
      <c r="AK318" t="s">
        <v>2253</v>
      </c>
      <c r="AL318" t="s">
        <v>2253</v>
      </c>
      <c r="AM318" t="s">
        <v>2256</v>
      </c>
      <c r="AN318" t="s">
        <v>68</v>
      </c>
      <c r="AO318" t="s">
        <v>72</v>
      </c>
      <c r="AP318" t="s">
        <v>2254</v>
      </c>
      <c r="AQ318" t="s">
        <v>72</v>
      </c>
    </row>
    <row r="319" spans="1:43">
      <c r="A319" s="3">
        <v>317</v>
      </c>
      <c r="B319" s="4">
        <v>963680</v>
      </c>
      <c r="C319" s="4" t="s">
        <v>130</v>
      </c>
      <c r="D319" s="4" t="s">
        <v>131</v>
      </c>
      <c r="E319" s="4" t="s">
        <v>181</v>
      </c>
      <c r="F319" s="4" t="s">
        <v>1333</v>
      </c>
      <c r="G319" s="4" t="s">
        <v>1334</v>
      </c>
      <c r="H319" s="4" t="s">
        <v>1335</v>
      </c>
      <c r="I319" s="4" t="s">
        <v>1412</v>
      </c>
      <c r="J319" s="4" t="s">
        <v>181</v>
      </c>
      <c r="K319" s="4" t="s">
        <v>2257</v>
      </c>
      <c r="L319" s="4" t="s">
        <v>2257</v>
      </c>
      <c r="M319" s="4" t="s">
        <v>2257</v>
      </c>
      <c r="N319" s="4" t="s">
        <v>2257</v>
      </c>
      <c r="O319" s="4" t="s">
        <v>164</v>
      </c>
      <c r="P319" s="4">
        <v>1</v>
      </c>
      <c r="Q319" s="4" t="s">
        <v>138</v>
      </c>
      <c r="R319" s="5">
        <v>7953</v>
      </c>
      <c r="S319" s="4" t="s">
        <v>1794</v>
      </c>
      <c r="T319" s="4" t="s">
        <v>2258</v>
      </c>
      <c r="U319" t="s">
        <v>1415</v>
      </c>
      <c r="V319" t="s">
        <v>2259</v>
      </c>
      <c r="W319" t="s">
        <v>1417</v>
      </c>
      <c r="X319" t="s">
        <v>758</v>
      </c>
      <c r="Y319" t="s">
        <v>61</v>
      </c>
      <c r="Z319" t="s">
        <v>62</v>
      </c>
      <c r="AA319" t="s">
        <v>132</v>
      </c>
      <c r="AB319" t="s">
        <v>144</v>
      </c>
      <c r="AC319" t="s">
        <v>65</v>
      </c>
      <c r="AD319" t="s">
        <v>759</v>
      </c>
      <c r="AE319" t="s">
        <v>1412</v>
      </c>
      <c r="AF319" t="s">
        <v>68</v>
      </c>
      <c r="AG319" t="s">
        <v>1418</v>
      </c>
      <c r="AH319" t="s">
        <v>181</v>
      </c>
      <c r="AI319" t="s">
        <v>1334</v>
      </c>
      <c r="AJ319" t="s">
        <v>1419</v>
      </c>
      <c r="AK319" t="s">
        <v>2257</v>
      </c>
      <c r="AL319" t="s">
        <v>2257</v>
      </c>
      <c r="AM319" t="s">
        <v>2260</v>
      </c>
      <c r="AN319" t="s">
        <v>68</v>
      </c>
      <c r="AO319" t="s">
        <v>72</v>
      </c>
      <c r="AP319" t="s">
        <v>2258</v>
      </c>
      <c r="AQ319" t="s">
        <v>72</v>
      </c>
    </row>
    <row r="320" spans="1:43">
      <c r="A320" s="3">
        <v>318</v>
      </c>
      <c r="B320" s="4">
        <v>963681</v>
      </c>
      <c r="C320" s="4" t="s">
        <v>130</v>
      </c>
      <c r="D320" s="4" t="s">
        <v>131</v>
      </c>
      <c r="E320" s="4" t="s">
        <v>181</v>
      </c>
      <c r="F320" s="4" t="s">
        <v>1333</v>
      </c>
      <c r="G320" s="4" t="s">
        <v>1334</v>
      </c>
      <c r="H320" s="4" t="s">
        <v>1335</v>
      </c>
      <c r="I320" s="4" t="s">
        <v>1412</v>
      </c>
      <c r="J320" s="4" t="s">
        <v>181</v>
      </c>
      <c r="K320" s="4" t="s">
        <v>2261</v>
      </c>
      <c r="L320" s="4" t="s">
        <v>2261</v>
      </c>
      <c r="M320" s="4" t="s">
        <v>2261</v>
      </c>
      <c r="N320" s="4" t="s">
        <v>2261</v>
      </c>
      <c r="O320" s="4" t="s">
        <v>164</v>
      </c>
      <c r="P320" s="4">
        <v>1</v>
      </c>
      <c r="Q320" s="4" t="s">
        <v>138</v>
      </c>
      <c r="R320" s="5">
        <v>7953</v>
      </c>
      <c r="S320" s="4" t="s">
        <v>1794</v>
      </c>
      <c r="T320" s="4" t="s">
        <v>2262</v>
      </c>
      <c r="U320" t="s">
        <v>1415</v>
      </c>
      <c r="V320" t="s">
        <v>2263</v>
      </c>
      <c r="W320" t="s">
        <v>1417</v>
      </c>
      <c r="X320" t="s">
        <v>758</v>
      </c>
      <c r="Y320" t="s">
        <v>61</v>
      </c>
      <c r="Z320" t="s">
        <v>62</v>
      </c>
      <c r="AA320" t="s">
        <v>132</v>
      </c>
      <c r="AB320" t="s">
        <v>144</v>
      </c>
      <c r="AC320" t="s">
        <v>65</v>
      </c>
      <c r="AD320" t="s">
        <v>759</v>
      </c>
      <c r="AE320" t="s">
        <v>1412</v>
      </c>
      <c r="AF320" t="s">
        <v>68</v>
      </c>
      <c r="AG320" t="s">
        <v>1418</v>
      </c>
      <c r="AH320" t="s">
        <v>181</v>
      </c>
      <c r="AI320" t="s">
        <v>1334</v>
      </c>
      <c r="AJ320" t="s">
        <v>1419</v>
      </c>
      <c r="AK320" t="s">
        <v>2261</v>
      </c>
      <c r="AL320" t="s">
        <v>2261</v>
      </c>
      <c r="AM320" t="s">
        <v>2264</v>
      </c>
      <c r="AN320" t="s">
        <v>68</v>
      </c>
      <c r="AO320" t="s">
        <v>72</v>
      </c>
      <c r="AP320" t="s">
        <v>2262</v>
      </c>
      <c r="AQ320" t="s">
        <v>72</v>
      </c>
    </row>
    <row r="321" spans="1:43">
      <c r="A321" s="3">
        <v>319</v>
      </c>
      <c r="B321" s="4">
        <v>963684</v>
      </c>
      <c r="C321" s="4" t="s">
        <v>130</v>
      </c>
      <c r="D321" s="4" t="s">
        <v>131</v>
      </c>
      <c r="E321" s="4" t="s">
        <v>181</v>
      </c>
      <c r="F321" s="4" t="s">
        <v>1333</v>
      </c>
      <c r="G321" s="4" t="s">
        <v>1334</v>
      </c>
      <c r="H321" s="4" t="s">
        <v>1335</v>
      </c>
      <c r="I321" s="4" t="s">
        <v>1412</v>
      </c>
      <c r="J321" s="4" t="s">
        <v>181</v>
      </c>
      <c r="K321" s="4" t="s">
        <v>2265</v>
      </c>
      <c r="L321" s="4" t="s">
        <v>2265</v>
      </c>
      <c r="M321" s="4" t="s">
        <v>2265</v>
      </c>
      <c r="N321" s="4" t="s">
        <v>2265</v>
      </c>
      <c r="O321" s="4" t="s">
        <v>164</v>
      </c>
      <c r="P321" s="4">
        <v>1</v>
      </c>
      <c r="Q321" s="4" t="s">
        <v>138</v>
      </c>
      <c r="R321" s="5">
        <v>7953</v>
      </c>
      <c r="S321" s="4" t="s">
        <v>1794</v>
      </c>
      <c r="T321" s="4" t="s">
        <v>2266</v>
      </c>
      <c r="U321" t="s">
        <v>1415</v>
      </c>
      <c r="V321" t="s">
        <v>2267</v>
      </c>
      <c r="W321" t="s">
        <v>1417</v>
      </c>
      <c r="X321" t="s">
        <v>758</v>
      </c>
      <c r="Y321" t="s">
        <v>61</v>
      </c>
      <c r="Z321" t="s">
        <v>62</v>
      </c>
      <c r="AA321" t="s">
        <v>132</v>
      </c>
      <c r="AB321" t="s">
        <v>144</v>
      </c>
      <c r="AC321" t="s">
        <v>65</v>
      </c>
      <c r="AD321" t="s">
        <v>759</v>
      </c>
      <c r="AE321" t="s">
        <v>1412</v>
      </c>
      <c r="AF321" t="s">
        <v>68</v>
      </c>
      <c r="AG321" t="s">
        <v>1418</v>
      </c>
      <c r="AH321" t="s">
        <v>181</v>
      </c>
      <c r="AI321" t="s">
        <v>1334</v>
      </c>
      <c r="AJ321" t="s">
        <v>1419</v>
      </c>
      <c r="AK321" t="s">
        <v>2265</v>
      </c>
      <c r="AL321" t="s">
        <v>2265</v>
      </c>
      <c r="AM321" t="s">
        <v>2268</v>
      </c>
      <c r="AN321" t="s">
        <v>68</v>
      </c>
      <c r="AO321" t="s">
        <v>72</v>
      </c>
      <c r="AP321" t="s">
        <v>2266</v>
      </c>
      <c r="AQ321" t="s">
        <v>72</v>
      </c>
    </row>
    <row r="322" spans="1:43">
      <c r="A322" s="3">
        <v>320</v>
      </c>
      <c r="B322" s="4">
        <v>934659</v>
      </c>
      <c r="C322" s="4" t="s">
        <v>216</v>
      </c>
      <c r="D322" s="4" t="s">
        <v>217</v>
      </c>
      <c r="E322" s="4" t="s">
        <v>218</v>
      </c>
      <c r="F322" s="4" t="s">
        <v>1333</v>
      </c>
      <c r="G322" s="4" t="s">
        <v>1334</v>
      </c>
      <c r="H322" s="4" t="s">
        <v>1355</v>
      </c>
      <c r="I322" s="4" t="s">
        <v>2269</v>
      </c>
      <c r="J322" s="4" t="s">
        <v>218</v>
      </c>
      <c r="K322" s="4" t="s">
        <v>2270</v>
      </c>
      <c r="L322" s="4" t="s">
        <v>2270</v>
      </c>
      <c r="M322" s="4" t="s">
        <v>2271</v>
      </c>
      <c r="N322" s="4" t="s">
        <v>2271</v>
      </c>
      <c r="O322" s="4" t="s">
        <v>1338</v>
      </c>
      <c r="P322" s="4">
        <v>1</v>
      </c>
      <c r="Q322" s="4" t="s">
        <v>54</v>
      </c>
      <c r="R322" s="5">
        <v>77390</v>
      </c>
      <c r="S322" s="4" t="s">
        <v>1794</v>
      </c>
      <c r="T322" s="12" t="s">
        <v>2272</v>
      </c>
      <c r="U322" t="s">
        <v>2273</v>
      </c>
      <c r="V322" t="s">
        <v>2274</v>
      </c>
      <c r="W322" t="s">
        <v>2275</v>
      </c>
      <c r="X322" t="s">
        <v>225</v>
      </c>
      <c r="Y322" t="s">
        <v>61</v>
      </c>
      <c r="Z322" t="s">
        <v>62</v>
      </c>
      <c r="AA322" t="s">
        <v>226</v>
      </c>
      <c r="AB322" t="s">
        <v>227</v>
      </c>
      <c r="AC322" t="s">
        <v>65</v>
      </c>
      <c r="AD322" t="s">
        <v>228</v>
      </c>
      <c r="AE322" t="s">
        <v>2269</v>
      </c>
      <c r="AF322" t="s">
        <v>68</v>
      </c>
      <c r="AG322" t="s">
        <v>2276</v>
      </c>
      <c r="AH322" t="s">
        <v>218</v>
      </c>
      <c r="AI322" t="s">
        <v>1334</v>
      </c>
      <c r="AJ322" t="s">
        <v>1353</v>
      </c>
      <c r="AK322" t="s">
        <v>2271</v>
      </c>
      <c r="AL322" t="s">
        <v>2271</v>
      </c>
      <c r="AM322" t="s">
        <v>2277</v>
      </c>
      <c r="AN322" t="s">
        <v>68</v>
      </c>
      <c r="AO322" t="s">
        <v>72</v>
      </c>
      <c r="AP322" t="s">
        <v>2272</v>
      </c>
      <c r="AQ322" t="s">
        <v>72</v>
      </c>
    </row>
    <row r="323" spans="1:43">
      <c r="A323" s="3">
        <v>321</v>
      </c>
      <c r="B323" s="4">
        <v>962987</v>
      </c>
      <c r="C323" s="4" t="s">
        <v>216</v>
      </c>
      <c r="D323" s="4" t="s">
        <v>217</v>
      </c>
      <c r="E323" s="4" t="s">
        <v>218</v>
      </c>
      <c r="F323" s="4" t="s">
        <v>1333</v>
      </c>
      <c r="G323" s="4" t="s">
        <v>1334</v>
      </c>
      <c r="H323" s="4" t="s">
        <v>1335</v>
      </c>
      <c r="I323" s="4" t="s">
        <v>2278</v>
      </c>
      <c r="J323" s="4" t="s">
        <v>218</v>
      </c>
      <c r="K323" s="4" t="s">
        <v>2279</v>
      </c>
      <c r="L323" s="4" t="s">
        <v>2279</v>
      </c>
      <c r="M323" s="4" t="s">
        <v>2279</v>
      </c>
      <c r="N323" s="4" t="s">
        <v>2279</v>
      </c>
      <c r="O323" s="4" t="s">
        <v>1338</v>
      </c>
      <c r="P323" s="4">
        <v>1</v>
      </c>
      <c r="Q323" s="4" t="s">
        <v>54</v>
      </c>
      <c r="R323" s="5">
        <v>77390</v>
      </c>
      <c r="S323" s="4" t="s">
        <v>1794</v>
      </c>
      <c r="T323" s="4" t="s">
        <v>2280</v>
      </c>
      <c r="U323" t="s">
        <v>2281</v>
      </c>
      <c r="V323" t="s">
        <v>2282</v>
      </c>
      <c r="W323" t="s">
        <v>2283</v>
      </c>
      <c r="X323" t="s">
        <v>225</v>
      </c>
      <c r="Y323" t="s">
        <v>61</v>
      </c>
      <c r="Z323" t="s">
        <v>62</v>
      </c>
      <c r="AA323" t="s">
        <v>226</v>
      </c>
      <c r="AB323" t="s">
        <v>227</v>
      </c>
      <c r="AC323" t="s">
        <v>65</v>
      </c>
      <c r="AD323" t="s">
        <v>228</v>
      </c>
      <c r="AE323" t="s">
        <v>2278</v>
      </c>
      <c r="AF323" t="s">
        <v>68</v>
      </c>
      <c r="AG323" t="s">
        <v>2284</v>
      </c>
      <c r="AH323" t="s">
        <v>218</v>
      </c>
      <c r="AI323" t="s">
        <v>1334</v>
      </c>
      <c r="AJ323" t="s">
        <v>1419</v>
      </c>
      <c r="AK323" t="s">
        <v>2279</v>
      </c>
      <c r="AL323" t="s">
        <v>2279</v>
      </c>
      <c r="AM323" t="s">
        <v>2285</v>
      </c>
      <c r="AN323" t="s">
        <v>68</v>
      </c>
      <c r="AO323" t="s">
        <v>72</v>
      </c>
      <c r="AP323" t="s">
        <v>2280</v>
      </c>
      <c r="AQ323" t="s">
        <v>72</v>
      </c>
    </row>
    <row r="324" spans="1:43">
      <c r="A324" s="3">
        <v>322</v>
      </c>
      <c r="B324" s="4">
        <v>963200</v>
      </c>
      <c r="C324" s="4" t="s">
        <v>216</v>
      </c>
      <c r="D324" s="4" t="s">
        <v>217</v>
      </c>
      <c r="E324" s="4" t="s">
        <v>218</v>
      </c>
      <c r="F324" s="4" t="s">
        <v>1333</v>
      </c>
      <c r="G324" s="4" t="s">
        <v>1334</v>
      </c>
      <c r="H324" s="4" t="s">
        <v>1335</v>
      </c>
      <c r="I324" s="4" t="s">
        <v>2278</v>
      </c>
      <c r="J324" s="4" t="s">
        <v>218</v>
      </c>
      <c r="K324" s="4" t="s">
        <v>2286</v>
      </c>
      <c r="L324" s="4" t="s">
        <v>2286</v>
      </c>
      <c r="M324" s="4" t="s">
        <v>2286</v>
      </c>
      <c r="N324" s="4" t="s">
        <v>2286</v>
      </c>
      <c r="O324" s="4" t="s">
        <v>1338</v>
      </c>
      <c r="P324" s="4">
        <v>1</v>
      </c>
      <c r="Q324" s="4" t="s">
        <v>54</v>
      </c>
      <c r="R324" s="5">
        <v>72994.7</v>
      </c>
      <c r="S324" s="4" t="s">
        <v>1794</v>
      </c>
      <c r="T324" s="4" t="s">
        <v>2287</v>
      </c>
      <c r="U324" t="s">
        <v>2281</v>
      </c>
      <c r="V324" t="s">
        <v>2288</v>
      </c>
      <c r="W324" t="s">
        <v>2283</v>
      </c>
      <c r="X324" t="s">
        <v>225</v>
      </c>
      <c r="Y324" t="s">
        <v>61</v>
      </c>
      <c r="Z324" t="s">
        <v>62</v>
      </c>
      <c r="AA324" t="s">
        <v>226</v>
      </c>
      <c r="AB324" t="s">
        <v>227</v>
      </c>
      <c r="AC324" t="s">
        <v>65</v>
      </c>
      <c r="AD324" t="s">
        <v>228</v>
      </c>
      <c r="AE324" t="s">
        <v>2278</v>
      </c>
      <c r="AF324" t="s">
        <v>68</v>
      </c>
      <c r="AG324" t="s">
        <v>2284</v>
      </c>
      <c r="AH324" t="s">
        <v>218</v>
      </c>
      <c r="AI324" t="s">
        <v>1334</v>
      </c>
      <c r="AJ324" t="s">
        <v>1419</v>
      </c>
      <c r="AK324" t="s">
        <v>2286</v>
      </c>
      <c r="AL324" t="s">
        <v>2286</v>
      </c>
      <c r="AM324" t="s">
        <v>2289</v>
      </c>
      <c r="AN324" t="s">
        <v>68</v>
      </c>
      <c r="AO324" t="s">
        <v>72</v>
      </c>
      <c r="AP324" t="s">
        <v>2287</v>
      </c>
      <c r="AQ324" t="s">
        <v>72</v>
      </c>
    </row>
    <row r="325" spans="1:43">
      <c r="A325" s="3">
        <v>323</v>
      </c>
      <c r="B325" s="4">
        <v>962981</v>
      </c>
      <c r="C325" s="4" t="s">
        <v>216</v>
      </c>
      <c r="D325" s="4" t="s">
        <v>217</v>
      </c>
      <c r="E325" s="4" t="s">
        <v>218</v>
      </c>
      <c r="F325" s="4" t="s">
        <v>1333</v>
      </c>
      <c r="G325" s="4" t="s">
        <v>1334</v>
      </c>
      <c r="H325" s="4" t="s">
        <v>1335</v>
      </c>
      <c r="I325" s="4" t="s">
        <v>2278</v>
      </c>
      <c r="J325" s="4" t="s">
        <v>218</v>
      </c>
      <c r="K325" s="4" t="s">
        <v>2290</v>
      </c>
      <c r="L325" s="4" t="s">
        <v>2290</v>
      </c>
      <c r="M325" s="4" t="s">
        <v>2290</v>
      </c>
      <c r="N325" s="4" t="s">
        <v>2290</v>
      </c>
      <c r="O325" s="4" t="s">
        <v>1338</v>
      </c>
      <c r="P325" s="4">
        <v>1</v>
      </c>
      <c r="Q325" s="4" t="s">
        <v>54</v>
      </c>
      <c r="R325" s="5">
        <v>125000</v>
      </c>
      <c r="S325" s="4" t="s">
        <v>1794</v>
      </c>
      <c r="T325" s="4" t="s">
        <v>2291</v>
      </c>
      <c r="U325" t="s">
        <v>2281</v>
      </c>
      <c r="V325" t="s">
        <v>2292</v>
      </c>
      <c r="W325" t="s">
        <v>2283</v>
      </c>
      <c r="X325" t="s">
        <v>225</v>
      </c>
      <c r="Y325" t="s">
        <v>61</v>
      </c>
      <c r="Z325" t="s">
        <v>62</v>
      </c>
      <c r="AA325" t="s">
        <v>226</v>
      </c>
      <c r="AB325" t="s">
        <v>227</v>
      </c>
      <c r="AC325" t="s">
        <v>65</v>
      </c>
      <c r="AD325" t="s">
        <v>228</v>
      </c>
      <c r="AE325" t="s">
        <v>2278</v>
      </c>
      <c r="AF325" t="s">
        <v>68</v>
      </c>
      <c r="AG325" t="s">
        <v>2284</v>
      </c>
      <c r="AH325" t="s">
        <v>218</v>
      </c>
      <c r="AI325" t="s">
        <v>1334</v>
      </c>
      <c r="AJ325" t="s">
        <v>1419</v>
      </c>
      <c r="AK325" t="s">
        <v>2290</v>
      </c>
      <c r="AL325" t="s">
        <v>2290</v>
      </c>
      <c r="AM325" t="s">
        <v>2293</v>
      </c>
      <c r="AN325" t="s">
        <v>68</v>
      </c>
      <c r="AO325" t="s">
        <v>72</v>
      </c>
      <c r="AP325" t="s">
        <v>2291</v>
      </c>
      <c r="AQ325" t="s">
        <v>72</v>
      </c>
    </row>
    <row r="326" spans="1:43">
      <c r="A326" s="3">
        <v>324</v>
      </c>
      <c r="B326" s="4">
        <v>3356252</v>
      </c>
      <c r="C326" s="4" t="s">
        <v>216</v>
      </c>
      <c r="D326" s="4" t="s">
        <v>217</v>
      </c>
      <c r="E326" s="4" t="s">
        <v>218</v>
      </c>
      <c r="F326" s="4" t="s">
        <v>1333</v>
      </c>
      <c r="G326" s="4" t="s">
        <v>1334</v>
      </c>
      <c r="H326" s="4" t="s">
        <v>1335</v>
      </c>
      <c r="I326" s="4" t="s">
        <v>2278</v>
      </c>
      <c r="J326" s="4" t="s">
        <v>218</v>
      </c>
      <c r="K326" s="4" t="s">
        <v>2294</v>
      </c>
      <c r="L326" s="4" t="s">
        <v>2294</v>
      </c>
      <c r="M326" s="4" t="s">
        <v>2294</v>
      </c>
      <c r="N326" s="4" t="s">
        <v>2294</v>
      </c>
      <c r="O326" s="4" t="s">
        <v>1447</v>
      </c>
      <c r="P326" s="4">
        <v>1</v>
      </c>
      <c r="Q326" s="4" t="s">
        <v>54</v>
      </c>
      <c r="R326" s="5">
        <v>136000</v>
      </c>
      <c r="S326" s="4" t="s">
        <v>1794</v>
      </c>
      <c r="T326" s="4" t="s">
        <v>2295</v>
      </c>
      <c r="U326" t="s">
        <v>2281</v>
      </c>
      <c r="V326" t="s">
        <v>2296</v>
      </c>
      <c r="W326" t="s">
        <v>2283</v>
      </c>
      <c r="X326" t="s">
        <v>225</v>
      </c>
      <c r="Y326" t="s">
        <v>61</v>
      </c>
      <c r="Z326" t="s">
        <v>62</v>
      </c>
      <c r="AA326" t="s">
        <v>226</v>
      </c>
      <c r="AB326" t="s">
        <v>227</v>
      </c>
      <c r="AC326" t="s">
        <v>65</v>
      </c>
      <c r="AD326" t="s">
        <v>228</v>
      </c>
      <c r="AE326" t="s">
        <v>2278</v>
      </c>
      <c r="AF326" t="s">
        <v>68</v>
      </c>
      <c r="AG326" t="s">
        <v>2284</v>
      </c>
      <c r="AH326" t="s">
        <v>218</v>
      </c>
      <c r="AI326" t="s">
        <v>1334</v>
      </c>
      <c r="AJ326" t="s">
        <v>1419</v>
      </c>
      <c r="AK326" t="s">
        <v>2297</v>
      </c>
      <c r="AL326" t="s">
        <v>2297</v>
      </c>
      <c r="AM326" t="s">
        <v>68</v>
      </c>
      <c r="AN326" t="s">
        <v>68</v>
      </c>
      <c r="AO326" t="s">
        <v>72</v>
      </c>
      <c r="AP326" t="s">
        <v>2295</v>
      </c>
      <c r="AQ326" t="s">
        <v>72</v>
      </c>
    </row>
    <row r="327" spans="1:43">
      <c r="A327" s="3">
        <v>325</v>
      </c>
      <c r="B327" s="4">
        <v>934658</v>
      </c>
      <c r="C327" s="4" t="s">
        <v>286</v>
      </c>
      <c r="D327" s="4" t="s">
        <v>287</v>
      </c>
      <c r="E327" s="4" t="s">
        <v>218</v>
      </c>
      <c r="F327" s="4" t="s">
        <v>1333</v>
      </c>
      <c r="G327" s="4" t="s">
        <v>1334</v>
      </c>
      <c r="H327" s="4" t="s">
        <v>1355</v>
      </c>
      <c r="I327" s="4" t="s">
        <v>2269</v>
      </c>
      <c r="J327" s="4" t="s">
        <v>218</v>
      </c>
      <c r="K327" s="4" t="s">
        <v>2298</v>
      </c>
      <c r="L327" s="4" t="s">
        <v>2298</v>
      </c>
      <c r="M327" s="4" t="s">
        <v>2299</v>
      </c>
      <c r="N327" s="4" t="s">
        <v>2299</v>
      </c>
      <c r="O327" s="4" t="s">
        <v>1338</v>
      </c>
      <c r="P327" s="4">
        <v>1</v>
      </c>
      <c r="Q327" s="4" t="s">
        <v>54</v>
      </c>
      <c r="R327" s="5">
        <v>100990</v>
      </c>
      <c r="S327" s="4" t="s">
        <v>1794</v>
      </c>
      <c r="T327" s="12" t="s">
        <v>2300</v>
      </c>
      <c r="U327" t="s">
        <v>2301</v>
      </c>
      <c r="V327" t="s">
        <v>2302</v>
      </c>
      <c r="W327" t="s">
        <v>2275</v>
      </c>
      <c r="X327" t="s">
        <v>293</v>
      </c>
      <c r="Y327" t="s">
        <v>61</v>
      </c>
      <c r="Z327" t="s">
        <v>62</v>
      </c>
      <c r="AA327" t="s">
        <v>294</v>
      </c>
      <c r="AB327" t="s">
        <v>227</v>
      </c>
      <c r="AC327" t="s">
        <v>65</v>
      </c>
      <c r="AD327" t="s">
        <v>228</v>
      </c>
      <c r="AE327" t="s">
        <v>2269</v>
      </c>
      <c r="AF327" t="s">
        <v>68</v>
      </c>
      <c r="AG327" t="s">
        <v>2276</v>
      </c>
      <c r="AH327" t="s">
        <v>218</v>
      </c>
      <c r="AI327" t="s">
        <v>1334</v>
      </c>
      <c r="AJ327" t="s">
        <v>1353</v>
      </c>
      <c r="AK327" t="s">
        <v>2299</v>
      </c>
      <c r="AL327" t="s">
        <v>2299</v>
      </c>
      <c r="AM327" t="s">
        <v>2303</v>
      </c>
      <c r="AN327" t="s">
        <v>68</v>
      </c>
      <c r="AO327" t="s">
        <v>72</v>
      </c>
      <c r="AP327" t="s">
        <v>2300</v>
      </c>
      <c r="AQ327" t="s">
        <v>72</v>
      </c>
    </row>
    <row r="328" spans="1:43">
      <c r="A328" s="3">
        <v>326</v>
      </c>
      <c r="B328" s="4">
        <v>962991</v>
      </c>
      <c r="C328" s="4" t="s">
        <v>286</v>
      </c>
      <c r="D328" s="4" t="s">
        <v>287</v>
      </c>
      <c r="E328" s="4" t="s">
        <v>218</v>
      </c>
      <c r="F328" s="4" t="s">
        <v>1333</v>
      </c>
      <c r="G328" s="4" t="s">
        <v>1334</v>
      </c>
      <c r="H328" s="4" t="s">
        <v>1335</v>
      </c>
      <c r="I328" s="4" t="s">
        <v>2278</v>
      </c>
      <c r="J328" s="4" t="s">
        <v>218</v>
      </c>
      <c r="K328" s="4" t="s">
        <v>2304</v>
      </c>
      <c r="L328" s="4" t="s">
        <v>2304</v>
      </c>
      <c r="M328" s="4" t="s">
        <v>2304</v>
      </c>
      <c r="N328" s="4" t="s">
        <v>2304</v>
      </c>
      <c r="O328" s="4" t="s">
        <v>1338</v>
      </c>
      <c r="P328" s="4">
        <v>1</v>
      </c>
      <c r="Q328" s="4" t="s">
        <v>54</v>
      </c>
      <c r="R328" s="5">
        <v>89610</v>
      </c>
      <c r="S328" s="4" t="s">
        <v>1794</v>
      </c>
      <c r="T328" s="4" t="s">
        <v>2305</v>
      </c>
      <c r="U328" t="s">
        <v>2306</v>
      </c>
      <c r="V328" t="s">
        <v>2307</v>
      </c>
      <c r="W328" t="s">
        <v>2283</v>
      </c>
      <c r="X328" t="s">
        <v>293</v>
      </c>
      <c r="Y328" t="s">
        <v>61</v>
      </c>
      <c r="Z328" t="s">
        <v>62</v>
      </c>
      <c r="AA328" t="s">
        <v>294</v>
      </c>
      <c r="AB328" t="s">
        <v>227</v>
      </c>
      <c r="AC328" t="s">
        <v>65</v>
      </c>
      <c r="AD328" t="s">
        <v>228</v>
      </c>
      <c r="AE328" t="s">
        <v>2278</v>
      </c>
      <c r="AF328" t="s">
        <v>68</v>
      </c>
      <c r="AG328" t="s">
        <v>2284</v>
      </c>
      <c r="AH328" t="s">
        <v>218</v>
      </c>
      <c r="AI328" t="s">
        <v>1334</v>
      </c>
      <c r="AJ328" t="s">
        <v>1419</v>
      </c>
      <c r="AK328" t="s">
        <v>2304</v>
      </c>
      <c r="AL328" t="s">
        <v>2304</v>
      </c>
      <c r="AM328" t="s">
        <v>2308</v>
      </c>
      <c r="AN328" t="s">
        <v>68</v>
      </c>
      <c r="AO328" t="s">
        <v>72</v>
      </c>
      <c r="AP328" t="s">
        <v>2305</v>
      </c>
      <c r="AQ328" t="s">
        <v>72</v>
      </c>
    </row>
    <row r="329" spans="1:43">
      <c r="A329" s="3">
        <v>327</v>
      </c>
      <c r="B329" s="4">
        <v>962989</v>
      </c>
      <c r="C329" s="4" t="s">
        <v>286</v>
      </c>
      <c r="D329" s="4" t="s">
        <v>287</v>
      </c>
      <c r="E329" s="4" t="s">
        <v>218</v>
      </c>
      <c r="F329" s="4" t="s">
        <v>1333</v>
      </c>
      <c r="G329" s="4" t="s">
        <v>1334</v>
      </c>
      <c r="H329" s="4" t="s">
        <v>1335</v>
      </c>
      <c r="I329" s="4" t="s">
        <v>2278</v>
      </c>
      <c r="J329" s="4" t="s">
        <v>218</v>
      </c>
      <c r="K329" s="4" t="s">
        <v>2309</v>
      </c>
      <c r="L329" s="4" t="s">
        <v>2309</v>
      </c>
      <c r="M329" s="4" t="s">
        <v>2309</v>
      </c>
      <c r="N329" s="4" t="s">
        <v>2309</v>
      </c>
      <c r="O329" s="4" t="s">
        <v>1338</v>
      </c>
      <c r="P329" s="4">
        <v>1</v>
      </c>
      <c r="Q329" s="4" t="s">
        <v>54</v>
      </c>
      <c r="R329" s="5">
        <v>100990</v>
      </c>
      <c r="S329" s="4" t="s">
        <v>1794</v>
      </c>
      <c r="T329" s="4" t="s">
        <v>2310</v>
      </c>
      <c r="U329" t="s">
        <v>2306</v>
      </c>
      <c r="V329" t="s">
        <v>2311</v>
      </c>
      <c r="W329" t="s">
        <v>2283</v>
      </c>
      <c r="X329" t="s">
        <v>293</v>
      </c>
      <c r="Y329" t="s">
        <v>61</v>
      </c>
      <c r="Z329" t="s">
        <v>62</v>
      </c>
      <c r="AA329" t="s">
        <v>294</v>
      </c>
      <c r="AB329" t="s">
        <v>227</v>
      </c>
      <c r="AC329" t="s">
        <v>65</v>
      </c>
      <c r="AD329" t="s">
        <v>228</v>
      </c>
      <c r="AE329" t="s">
        <v>2278</v>
      </c>
      <c r="AF329" t="s">
        <v>68</v>
      </c>
      <c r="AG329" t="s">
        <v>2284</v>
      </c>
      <c r="AH329" t="s">
        <v>218</v>
      </c>
      <c r="AI329" t="s">
        <v>1334</v>
      </c>
      <c r="AJ329" t="s">
        <v>1419</v>
      </c>
      <c r="AK329" t="s">
        <v>2309</v>
      </c>
      <c r="AL329" t="s">
        <v>2309</v>
      </c>
      <c r="AM329" t="s">
        <v>2312</v>
      </c>
      <c r="AN329" t="s">
        <v>68</v>
      </c>
      <c r="AO329" t="s">
        <v>72</v>
      </c>
      <c r="AP329" t="s">
        <v>2310</v>
      </c>
      <c r="AQ329" t="s">
        <v>72</v>
      </c>
    </row>
    <row r="330" spans="1:43">
      <c r="A330" s="3">
        <v>328</v>
      </c>
      <c r="B330" s="4">
        <v>2743796</v>
      </c>
      <c r="C330" s="4" t="s">
        <v>370</v>
      </c>
      <c r="D330" s="4" t="s">
        <v>371</v>
      </c>
      <c r="E330" s="4" t="s">
        <v>372</v>
      </c>
      <c r="F330" s="4" t="s">
        <v>1333</v>
      </c>
      <c r="G330" s="4" t="s">
        <v>1334</v>
      </c>
      <c r="H330" s="4" t="s">
        <v>1355</v>
      </c>
      <c r="I330" s="4" t="s">
        <v>1714</v>
      </c>
      <c r="J330" s="4" t="s">
        <v>372</v>
      </c>
      <c r="K330" s="4" t="s">
        <v>2313</v>
      </c>
      <c r="L330" s="4" t="s">
        <v>2313</v>
      </c>
      <c r="M330" s="4" t="s">
        <v>2313</v>
      </c>
      <c r="N330" s="4" t="s">
        <v>2313</v>
      </c>
      <c r="O330" s="4" t="s">
        <v>1716</v>
      </c>
      <c r="P330" s="4">
        <v>1</v>
      </c>
      <c r="Q330" s="4" t="s">
        <v>54</v>
      </c>
      <c r="R330" s="5">
        <v>28000</v>
      </c>
      <c r="S330" s="4" t="s">
        <v>1794</v>
      </c>
      <c r="T330" s="4" t="s">
        <v>2314</v>
      </c>
      <c r="U330" t="s">
        <v>2315</v>
      </c>
      <c r="V330" t="s">
        <v>2316</v>
      </c>
      <c r="W330" t="s">
        <v>1720</v>
      </c>
      <c r="X330" t="s">
        <v>380</v>
      </c>
      <c r="Y330" t="s">
        <v>61</v>
      </c>
      <c r="Z330" t="s">
        <v>62</v>
      </c>
      <c r="AA330" t="s">
        <v>381</v>
      </c>
      <c r="AB330" t="s">
        <v>64</v>
      </c>
      <c r="AC330" t="s">
        <v>65</v>
      </c>
      <c r="AD330" t="s">
        <v>382</v>
      </c>
      <c r="AE330" t="s">
        <v>1714</v>
      </c>
      <c r="AF330" t="s">
        <v>68</v>
      </c>
      <c r="AG330" t="s">
        <v>372</v>
      </c>
      <c r="AH330" t="s">
        <v>372</v>
      </c>
      <c r="AI330" t="s">
        <v>1334</v>
      </c>
      <c r="AJ330" t="s">
        <v>1372</v>
      </c>
      <c r="AK330" t="s">
        <v>2313</v>
      </c>
      <c r="AL330" t="s">
        <v>2313</v>
      </c>
      <c r="AM330" t="s">
        <v>2317</v>
      </c>
      <c r="AN330" t="s">
        <v>68</v>
      </c>
      <c r="AO330" t="s">
        <v>72</v>
      </c>
      <c r="AP330" t="s">
        <v>2314</v>
      </c>
      <c r="AQ330" t="s">
        <v>72</v>
      </c>
    </row>
    <row r="331" spans="1:43">
      <c r="A331" s="3">
        <v>329</v>
      </c>
      <c r="B331" s="4">
        <v>940523</v>
      </c>
      <c r="C331" s="4" t="s">
        <v>403</v>
      </c>
      <c r="D331" s="4" t="s">
        <v>404</v>
      </c>
      <c r="E331" s="4" t="s">
        <v>859</v>
      </c>
      <c r="F331" s="4" t="s">
        <v>1333</v>
      </c>
      <c r="G331" s="4" t="s">
        <v>1334</v>
      </c>
      <c r="H331" s="4" t="s">
        <v>1355</v>
      </c>
      <c r="I331" s="4" t="s">
        <v>2318</v>
      </c>
      <c r="J331" s="4" t="s">
        <v>859</v>
      </c>
      <c r="K331" s="4" t="s">
        <v>2319</v>
      </c>
      <c r="L331" s="4" t="s">
        <v>2319</v>
      </c>
      <c r="M331" s="4" t="s">
        <v>2320</v>
      </c>
      <c r="N331" s="4" t="s">
        <v>2320</v>
      </c>
      <c r="O331" s="4" t="s">
        <v>1338</v>
      </c>
      <c r="P331" s="4">
        <v>1</v>
      </c>
      <c r="Q331" s="4" t="s">
        <v>54</v>
      </c>
      <c r="R331" s="5">
        <v>106700</v>
      </c>
      <c r="S331" s="4" t="s">
        <v>1794</v>
      </c>
      <c r="T331" s="12" t="s">
        <v>2321</v>
      </c>
      <c r="U331" t="s">
        <v>2322</v>
      </c>
      <c r="V331" t="s">
        <v>2323</v>
      </c>
      <c r="W331" t="s">
        <v>2324</v>
      </c>
      <c r="X331" t="s">
        <v>2325</v>
      </c>
      <c r="Y331" t="s">
        <v>61</v>
      </c>
      <c r="Z331" t="s">
        <v>62</v>
      </c>
      <c r="AA331" t="s">
        <v>350</v>
      </c>
      <c r="AB331" t="s">
        <v>227</v>
      </c>
      <c r="AC331" t="s">
        <v>65</v>
      </c>
      <c r="AD331" t="s">
        <v>2326</v>
      </c>
      <c r="AE331" t="s">
        <v>2318</v>
      </c>
      <c r="AF331" t="s">
        <v>68</v>
      </c>
      <c r="AG331" t="s">
        <v>2327</v>
      </c>
      <c r="AH331" t="s">
        <v>859</v>
      </c>
      <c r="AI331" t="s">
        <v>1334</v>
      </c>
      <c r="AJ331" t="s">
        <v>1353</v>
      </c>
      <c r="AK331" t="s">
        <v>2320</v>
      </c>
      <c r="AL331" t="s">
        <v>2320</v>
      </c>
      <c r="AM331" t="s">
        <v>2328</v>
      </c>
      <c r="AN331" t="s">
        <v>68</v>
      </c>
      <c r="AO331" t="s">
        <v>72</v>
      </c>
      <c r="AP331" t="s">
        <v>2321</v>
      </c>
      <c r="AQ331" t="s">
        <v>72</v>
      </c>
    </row>
    <row r="332" spans="1:43">
      <c r="A332" s="3">
        <v>330</v>
      </c>
      <c r="B332" s="4">
        <v>1938297</v>
      </c>
      <c r="C332" s="4" t="s">
        <v>403</v>
      </c>
      <c r="D332" s="4" t="s">
        <v>404</v>
      </c>
      <c r="E332" s="4" t="s">
        <v>341</v>
      </c>
      <c r="F332" s="4" t="s">
        <v>1333</v>
      </c>
      <c r="G332" s="4" t="s">
        <v>1334</v>
      </c>
      <c r="H332" s="4" t="s">
        <v>1335</v>
      </c>
      <c r="I332" s="4" t="s">
        <v>2329</v>
      </c>
      <c r="J332" s="4" t="s">
        <v>341</v>
      </c>
      <c r="K332" s="4" t="s">
        <v>2330</v>
      </c>
      <c r="L332" s="4" t="s">
        <v>2330</v>
      </c>
      <c r="M332" s="4" t="s">
        <v>2330</v>
      </c>
      <c r="N332" s="4" t="s">
        <v>2330</v>
      </c>
      <c r="O332" s="4" t="s">
        <v>1338</v>
      </c>
      <c r="P332" s="4">
        <v>1</v>
      </c>
      <c r="Q332" s="4" t="s">
        <v>54</v>
      </c>
      <c r="R332" s="5">
        <v>106700</v>
      </c>
      <c r="S332" s="4" t="s">
        <v>1794</v>
      </c>
      <c r="T332" s="4" t="s">
        <v>2331</v>
      </c>
      <c r="U332" t="s">
        <v>2332</v>
      </c>
      <c r="V332" t="s">
        <v>2333</v>
      </c>
      <c r="W332" t="s">
        <v>2334</v>
      </c>
      <c r="X332" t="s">
        <v>2325</v>
      </c>
      <c r="Y332" t="s">
        <v>61</v>
      </c>
      <c r="Z332" t="s">
        <v>62</v>
      </c>
      <c r="AA332" t="s">
        <v>350</v>
      </c>
      <c r="AB332" t="s">
        <v>227</v>
      </c>
      <c r="AC332" t="s">
        <v>65</v>
      </c>
      <c r="AD332" t="s">
        <v>2326</v>
      </c>
      <c r="AE332" t="s">
        <v>2329</v>
      </c>
      <c r="AF332" t="s">
        <v>68</v>
      </c>
      <c r="AG332" t="s">
        <v>2335</v>
      </c>
      <c r="AH332" t="s">
        <v>341</v>
      </c>
      <c r="AI332" t="s">
        <v>1334</v>
      </c>
      <c r="AJ332" t="s">
        <v>2336</v>
      </c>
      <c r="AK332" t="s">
        <v>2330</v>
      </c>
      <c r="AL332" t="s">
        <v>2330</v>
      </c>
      <c r="AM332" t="s">
        <v>2337</v>
      </c>
      <c r="AN332" t="s">
        <v>68</v>
      </c>
      <c r="AO332" t="s">
        <v>72</v>
      </c>
      <c r="AP332" t="s">
        <v>2331</v>
      </c>
      <c r="AQ332" t="s">
        <v>72</v>
      </c>
    </row>
    <row r="333" spans="1:43">
      <c r="A333" s="3">
        <v>331</v>
      </c>
      <c r="B333" s="4">
        <v>2743794</v>
      </c>
      <c r="C333" s="4" t="s">
        <v>2338</v>
      </c>
      <c r="D333" s="4" t="s">
        <v>2339</v>
      </c>
      <c r="E333" s="4" t="s">
        <v>372</v>
      </c>
      <c r="F333" s="4" t="s">
        <v>1333</v>
      </c>
      <c r="G333" s="4" t="s">
        <v>1334</v>
      </c>
      <c r="H333" s="4" t="s">
        <v>1355</v>
      </c>
      <c r="I333" s="4" t="s">
        <v>1714</v>
      </c>
      <c r="J333" s="4" t="s">
        <v>372</v>
      </c>
      <c r="K333" s="4" t="s">
        <v>2340</v>
      </c>
      <c r="L333" s="4" t="s">
        <v>2340</v>
      </c>
      <c r="M333" s="4" t="s">
        <v>2340</v>
      </c>
      <c r="N333" s="4" t="s">
        <v>2340</v>
      </c>
      <c r="O333" s="4" t="s">
        <v>1716</v>
      </c>
      <c r="P333" s="4">
        <v>1</v>
      </c>
      <c r="Q333" s="4" t="s">
        <v>54</v>
      </c>
      <c r="R333" s="5">
        <v>25300</v>
      </c>
      <c r="S333" s="4" t="s">
        <v>1794</v>
      </c>
      <c r="T333" s="4" t="s">
        <v>2341</v>
      </c>
      <c r="U333" t="s">
        <v>2342</v>
      </c>
      <c r="V333" t="s">
        <v>2343</v>
      </c>
      <c r="W333" t="s">
        <v>1720</v>
      </c>
      <c r="X333" t="s">
        <v>2344</v>
      </c>
      <c r="Y333" t="s">
        <v>61</v>
      </c>
      <c r="Z333" t="s">
        <v>62</v>
      </c>
      <c r="AA333" t="s">
        <v>381</v>
      </c>
      <c r="AB333" t="s">
        <v>64</v>
      </c>
      <c r="AC333" t="s">
        <v>65</v>
      </c>
      <c r="AD333" t="s">
        <v>1747</v>
      </c>
      <c r="AE333" t="s">
        <v>1714</v>
      </c>
      <c r="AF333" t="s">
        <v>68</v>
      </c>
      <c r="AG333" t="s">
        <v>372</v>
      </c>
      <c r="AH333" t="s">
        <v>372</v>
      </c>
      <c r="AI333" t="s">
        <v>1334</v>
      </c>
      <c r="AJ333" t="s">
        <v>1372</v>
      </c>
      <c r="AK333" t="s">
        <v>2340</v>
      </c>
      <c r="AL333" t="s">
        <v>2340</v>
      </c>
      <c r="AM333" t="s">
        <v>2345</v>
      </c>
      <c r="AN333" t="s">
        <v>68</v>
      </c>
      <c r="AO333" t="s">
        <v>72</v>
      </c>
      <c r="AP333" t="s">
        <v>2341</v>
      </c>
      <c r="AQ333" t="s">
        <v>72</v>
      </c>
    </row>
    <row r="334" spans="1:43">
      <c r="A334" s="3">
        <v>332</v>
      </c>
      <c r="B334" s="4">
        <v>937867</v>
      </c>
      <c r="C334" s="4" t="s">
        <v>493</v>
      </c>
      <c r="D334" s="4" t="s">
        <v>494</v>
      </c>
      <c r="E334" s="4" t="s">
        <v>372</v>
      </c>
      <c r="F334" s="4" t="s">
        <v>1333</v>
      </c>
      <c r="G334" s="4" t="s">
        <v>1334</v>
      </c>
      <c r="H334" s="4" t="s">
        <v>1355</v>
      </c>
      <c r="I334" s="4" t="s">
        <v>1749</v>
      </c>
      <c r="J334" s="4" t="s">
        <v>372</v>
      </c>
      <c r="K334" s="4" t="s">
        <v>2346</v>
      </c>
      <c r="L334" s="4" t="s">
        <v>2346</v>
      </c>
      <c r="M334" s="4" t="s">
        <v>2347</v>
      </c>
      <c r="N334" s="4" t="s">
        <v>2347</v>
      </c>
      <c r="O334" s="4" t="s">
        <v>1338</v>
      </c>
      <c r="P334" s="4">
        <v>1</v>
      </c>
      <c r="Q334" s="4" t="s">
        <v>54</v>
      </c>
      <c r="R334" s="5">
        <v>23000</v>
      </c>
      <c r="S334" s="4" t="s">
        <v>1794</v>
      </c>
      <c r="T334" s="12" t="s">
        <v>2348</v>
      </c>
      <c r="U334" t="s">
        <v>2349</v>
      </c>
      <c r="V334" t="s">
        <v>2350</v>
      </c>
      <c r="W334" t="s">
        <v>2351</v>
      </c>
      <c r="X334" t="s">
        <v>1076</v>
      </c>
      <c r="Y334" t="s">
        <v>61</v>
      </c>
      <c r="Z334" t="s">
        <v>62</v>
      </c>
      <c r="AA334" t="s">
        <v>381</v>
      </c>
      <c r="AB334" t="s">
        <v>64</v>
      </c>
      <c r="AC334" t="s">
        <v>65</v>
      </c>
      <c r="AD334" t="s">
        <v>1077</v>
      </c>
      <c r="AE334" t="s">
        <v>1749</v>
      </c>
      <c r="AF334" t="s">
        <v>68</v>
      </c>
      <c r="AG334" t="s">
        <v>372</v>
      </c>
      <c r="AH334" t="s">
        <v>2352</v>
      </c>
      <c r="AI334" t="s">
        <v>1334</v>
      </c>
      <c r="AJ334" t="s">
        <v>1372</v>
      </c>
      <c r="AK334" t="s">
        <v>2347</v>
      </c>
      <c r="AL334" t="s">
        <v>2347</v>
      </c>
      <c r="AM334" t="s">
        <v>2353</v>
      </c>
      <c r="AN334" t="s">
        <v>68</v>
      </c>
      <c r="AO334" t="s">
        <v>72</v>
      </c>
      <c r="AP334" t="s">
        <v>2348</v>
      </c>
      <c r="AQ334" t="s">
        <v>72</v>
      </c>
    </row>
    <row r="335" spans="1:43">
      <c r="A335" s="3">
        <v>333</v>
      </c>
      <c r="B335" s="4">
        <v>958154</v>
      </c>
      <c r="C335" s="4" t="s">
        <v>630</v>
      </c>
      <c r="D335" s="4" t="s">
        <v>631</v>
      </c>
      <c r="E335" s="4" t="s">
        <v>372</v>
      </c>
      <c r="F335" s="4" t="s">
        <v>1333</v>
      </c>
      <c r="G335" s="4" t="s">
        <v>1334</v>
      </c>
      <c r="H335" s="4" t="s">
        <v>1355</v>
      </c>
      <c r="I335" s="4" t="s">
        <v>1765</v>
      </c>
      <c r="J335" s="4" t="s">
        <v>372</v>
      </c>
      <c r="K335" s="4" t="s">
        <v>2354</v>
      </c>
      <c r="L335" s="4" t="s">
        <v>2354</v>
      </c>
      <c r="M335" s="4" t="s">
        <v>2354</v>
      </c>
      <c r="N335" s="4" t="s">
        <v>2354</v>
      </c>
      <c r="O335" s="4" t="s">
        <v>1338</v>
      </c>
      <c r="P335" s="4">
        <v>1</v>
      </c>
      <c r="Q335" s="4" t="s">
        <v>54</v>
      </c>
      <c r="R335" s="5">
        <v>21850</v>
      </c>
      <c r="S335" s="4" t="s">
        <v>1794</v>
      </c>
      <c r="T335" s="4" t="s">
        <v>2355</v>
      </c>
      <c r="U335" t="s">
        <v>2356</v>
      </c>
      <c r="V335" t="s">
        <v>2357</v>
      </c>
      <c r="W335" t="s">
        <v>2358</v>
      </c>
      <c r="X335" t="s">
        <v>636</v>
      </c>
      <c r="Y335" t="s">
        <v>61</v>
      </c>
      <c r="Z335" t="s">
        <v>62</v>
      </c>
      <c r="AA335" t="s">
        <v>381</v>
      </c>
      <c r="AB335" t="s">
        <v>64</v>
      </c>
      <c r="AC335" t="s">
        <v>65</v>
      </c>
      <c r="AD335" t="s">
        <v>637</v>
      </c>
      <c r="AE335" t="s">
        <v>1765</v>
      </c>
      <c r="AF335" t="s">
        <v>68</v>
      </c>
      <c r="AG335" t="s">
        <v>372</v>
      </c>
      <c r="AH335" t="s">
        <v>372</v>
      </c>
      <c r="AI335" t="s">
        <v>1334</v>
      </c>
      <c r="AJ335" t="s">
        <v>1372</v>
      </c>
      <c r="AK335" t="s">
        <v>2354</v>
      </c>
      <c r="AL335" t="s">
        <v>2354</v>
      </c>
      <c r="AM335" t="s">
        <v>2359</v>
      </c>
      <c r="AN335" t="s">
        <v>68</v>
      </c>
      <c r="AO335" t="s">
        <v>72</v>
      </c>
      <c r="AP335" t="s">
        <v>2355</v>
      </c>
      <c r="AQ335" t="s">
        <v>72</v>
      </c>
    </row>
    <row r="336" spans="1:43">
      <c r="A336" s="3">
        <v>334</v>
      </c>
      <c r="B336" s="4">
        <v>1938354</v>
      </c>
      <c r="C336" s="4" t="s">
        <v>540</v>
      </c>
      <c r="D336" s="4" t="s">
        <v>541</v>
      </c>
      <c r="E336" s="4" t="s">
        <v>372</v>
      </c>
      <c r="F336" s="4" t="s">
        <v>1333</v>
      </c>
      <c r="G336" s="4" t="s">
        <v>1334</v>
      </c>
      <c r="H336" s="4" t="s">
        <v>1335</v>
      </c>
      <c r="I336" s="4" t="s">
        <v>1626</v>
      </c>
      <c r="J336" s="4" t="s">
        <v>372</v>
      </c>
      <c r="K336" s="4" t="s">
        <v>2360</v>
      </c>
      <c r="L336" s="4" t="s">
        <v>2360</v>
      </c>
      <c r="M336" s="4" t="s">
        <v>2360</v>
      </c>
      <c r="N336" s="4" t="s">
        <v>2360</v>
      </c>
      <c r="O336" s="4" t="s">
        <v>1338</v>
      </c>
      <c r="P336" s="4">
        <v>1</v>
      </c>
      <c r="Q336" s="4" t="s">
        <v>54</v>
      </c>
      <c r="R336" s="5">
        <v>52000</v>
      </c>
      <c r="S336" s="4" t="s">
        <v>1794</v>
      </c>
      <c r="T336" s="4" t="s">
        <v>2361</v>
      </c>
      <c r="U336" t="s">
        <v>2362</v>
      </c>
      <c r="V336" t="s">
        <v>2363</v>
      </c>
      <c r="W336" t="s">
        <v>1631</v>
      </c>
      <c r="X336" t="s">
        <v>547</v>
      </c>
      <c r="Y336" t="s">
        <v>61</v>
      </c>
      <c r="Z336" t="s">
        <v>62</v>
      </c>
      <c r="AA336" t="s">
        <v>548</v>
      </c>
      <c r="AB336" t="s">
        <v>64</v>
      </c>
      <c r="AC336" t="s">
        <v>65</v>
      </c>
      <c r="AD336" t="s">
        <v>382</v>
      </c>
      <c r="AE336" t="s">
        <v>1626</v>
      </c>
      <c r="AF336" t="s">
        <v>68</v>
      </c>
      <c r="AG336" t="s">
        <v>1624</v>
      </c>
      <c r="AH336" t="s">
        <v>372</v>
      </c>
      <c r="AI336" t="s">
        <v>1334</v>
      </c>
      <c r="AJ336" t="s">
        <v>1353</v>
      </c>
      <c r="AK336" t="s">
        <v>2360</v>
      </c>
      <c r="AL336" t="s">
        <v>2360</v>
      </c>
      <c r="AM336" t="s">
        <v>2364</v>
      </c>
      <c r="AN336" t="s">
        <v>68</v>
      </c>
      <c r="AO336" t="s">
        <v>72</v>
      </c>
      <c r="AP336" t="s">
        <v>2361</v>
      </c>
      <c r="AQ336" t="s">
        <v>72</v>
      </c>
    </row>
    <row r="337" spans="1:43">
      <c r="A337" s="3">
        <v>335</v>
      </c>
      <c r="B337" s="4">
        <v>958155</v>
      </c>
      <c r="C337" s="4" t="s">
        <v>558</v>
      </c>
      <c r="D337" s="4" t="s">
        <v>559</v>
      </c>
      <c r="E337" s="4" t="s">
        <v>372</v>
      </c>
      <c r="F337" s="4" t="s">
        <v>1333</v>
      </c>
      <c r="G337" s="4" t="s">
        <v>1334</v>
      </c>
      <c r="H337" s="4" t="s">
        <v>1355</v>
      </c>
      <c r="I337" s="4" t="s">
        <v>1765</v>
      </c>
      <c r="J337" s="4" t="s">
        <v>372</v>
      </c>
      <c r="K337" s="4" t="s">
        <v>2365</v>
      </c>
      <c r="L337" s="4" t="s">
        <v>2365</v>
      </c>
      <c r="M337" s="4" t="s">
        <v>2365</v>
      </c>
      <c r="N337" s="4" t="s">
        <v>2365</v>
      </c>
      <c r="O337" s="4" t="s">
        <v>1338</v>
      </c>
      <c r="P337" s="4">
        <v>1</v>
      </c>
      <c r="Q337" s="4" t="s">
        <v>54</v>
      </c>
      <c r="R337" s="5">
        <v>38000</v>
      </c>
      <c r="S337" s="4" t="s">
        <v>1794</v>
      </c>
      <c r="T337" s="4" t="s">
        <v>2366</v>
      </c>
      <c r="U337" t="s">
        <v>2367</v>
      </c>
      <c r="V337" t="s">
        <v>2368</v>
      </c>
      <c r="W337" t="s">
        <v>2358</v>
      </c>
      <c r="X337" t="s">
        <v>565</v>
      </c>
      <c r="Y337" t="s">
        <v>61</v>
      </c>
      <c r="Z337" t="s">
        <v>62</v>
      </c>
      <c r="AA337" t="s">
        <v>548</v>
      </c>
      <c r="AB337" t="s">
        <v>64</v>
      </c>
      <c r="AC337" t="s">
        <v>65</v>
      </c>
      <c r="AD337" t="s">
        <v>504</v>
      </c>
      <c r="AE337" t="s">
        <v>1765</v>
      </c>
      <c r="AF337" t="s">
        <v>68</v>
      </c>
      <c r="AG337" t="s">
        <v>372</v>
      </c>
      <c r="AH337" t="s">
        <v>372</v>
      </c>
      <c r="AI337" t="s">
        <v>1334</v>
      </c>
      <c r="AJ337" t="s">
        <v>1372</v>
      </c>
      <c r="AK337" t="s">
        <v>2365</v>
      </c>
      <c r="AL337" t="s">
        <v>2365</v>
      </c>
      <c r="AM337" t="s">
        <v>2369</v>
      </c>
      <c r="AN337" t="s">
        <v>68</v>
      </c>
      <c r="AO337" t="s">
        <v>72</v>
      </c>
      <c r="AP337" t="s">
        <v>2366</v>
      </c>
      <c r="AQ337" t="s">
        <v>72</v>
      </c>
    </row>
    <row r="338" spans="1:43">
      <c r="A338" s="3">
        <v>336</v>
      </c>
      <c r="B338" s="4">
        <v>3994685</v>
      </c>
      <c r="C338" s="4" t="s">
        <v>1330</v>
      </c>
      <c r="D338" s="4" t="s">
        <v>1331</v>
      </c>
      <c r="E338" s="4" t="s">
        <v>84</v>
      </c>
      <c r="F338" s="4" t="s">
        <v>705</v>
      </c>
      <c r="G338" s="4" t="s">
        <v>706</v>
      </c>
      <c r="H338" s="4" t="s">
        <v>707</v>
      </c>
      <c r="I338" s="4" t="s">
        <v>2370</v>
      </c>
      <c r="J338" s="4" t="s">
        <v>84</v>
      </c>
      <c r="K338" s="4" t="s">
        <v>2371</v>
      </c>
      <c r="L338" s="4" t="s">
        <v>2371</v>
      </c>
      <c r="M338" s="4" t="s">
        <v>2371</v>
      </c>
      <c r="N338" s="4" t="s">
        <v>2371</v>
      </c>
      <c r="O338" s="4" t="s">
        <v>391</v>
      </c>
      <c r="P338" s="4">
        <v>1</v>
      </c>
      <c r="Q338" s="4" t="s">
        <v>54</v>
      </c>
      <c r="R338" s="5">
        <v>155760</v>
      </c>
      <c r="S338" s="4" t="s">
        <v>1794</v>
      </c>
      <c r="T338" s="4"/>
      <c r="U338" t="s">
        <v>2372</v>
      </c>
      <c r="V338" t="s">
        <v>2373</v>
      </c>
      <c r="W338" t="s">
        <v>2374</v>
      </c>
      <c r="X338" t="s">
        <v>1127</v>
      </c>
      <c r="Y338" t="s">
        <v>61</v>
      </c>
      <c r="Z338" t="s">
        <v>62</v>
      </c>
      <c r="AA338" t="s">
        <v>63</v>
      </c>
      <c r="AB338" t="s">
        <v>64</v>
      </c>
      <c r="AC338" t="s">
        <v>65</v>
      </c>
      <c r="AD338" t="s">
        <v>1128</v>
      </c>
      <c r="AE338" t="s">
        <v>2370</v>
      </c>
      <c r="AF338" t="s">
        <v>68</v>
      </c>
      <c r="AG338" t="s">
        <v>2375</v>
      </c>
      <c r="AH338" t="s">
        <v>84</v>
      </c>
      <c r="AI338" t="s">
        <v>706</v>
      </c>
      <c r="AJ338" t="s">
        <v>726</v>
      </c>
      <c r="AK338" t="s">
        <v>2371</v>
      </c>
      <c r="AL338" t="s">
        <v>2371</v>
      </c>
      <c r="AM338" t="s">
        <v>68</v>
      </c>
      <c r="AN338" t="s">
        <v>68</v>
      </c>
      <c r="AO338" t="s">
        <v>72</v>
      </c>
      <c r="AP338" t="s">
        <v>2376</v>
      </c>
      <c r="AQ338" t="s">
        <v>72</v>
      </c>
    </row>
    <row r="339" spans="1:43">
      <c r="A339" s="3">
        <v>337</v>
      </c>
      <c r="B339" s="4">
        <v>3994527</v>
      </c>
      <c r="C339" s="4" t="s">
        <v>1330</v>
      </c>
      <c r="D339" s="4" t="s">
        <v>1331</v>
      </c>
      <c r="E339" s="4" t="s">
        <v>84</v>
      </c>
      <c r="F339" s="4" t="s">
        <v>705</v>
      </c>
      <c r="G339" s="4" t="s">
        <v>706</v>
      </c>
      <c r="H339" s="4" t="s">
        <v>707</v>
      </c>
      <c r="I339" s="4" t="s">
        <v>2370</v>
      </c>
      <c r="J339" s="4" t="s">
        <v>84</v>
      </c>
      <c r="K339" s="4" t="s">
        <v>2377</v>
      </c>
      <c r="L339" s="4" t="s">
        <v>2377</v>
      </c>
      <c r="M339" s="4" t="s">
        <v>2377</v>
      </c>
      <c r="N339" s="4" t="s">
        <v>2377</v>
      </c>
      <c r="O339" s="4" t="s">
        <v>391</v>
      </c>
      <c r="P339" s="4">
        <v>1</v>
      </c>
      <c r="Q339" s="4" t="s">
        <v>54</v>
      </c>
      <c r="R339" s="5">
        <v>69850</v>
      </c>
      <c r="S339" s="4" t="s">
        <v>1794</v>
      </c>
      <c r="T339" s="4"/>
      <c r="U339" t="s">
        <v>2378</v>
      </c>
      <c r="V339" t="s">
        <v>2379</v>
      </c>
      <c r="W339" t="s">
        <v>2374</v>
      </c>
      <c r="X339" t="s">
        <v>1780</v>
      </c>
      <c r="Y339" t="s">
        <v>61</v>
      </c>
      <c r="Z339" t="s">
        <v>62</v>
      </c>
      <c r="AA339" t="s">
        <v>63</v>
      </c>
      <c r="AB339" t="s">
        <v>64</v>
      </c>
      <c r="AC339" t="s">
        <v>65</v>
      </c>
      <c r="AD339" t="s">
        <v>1781</v>
      </c>
      <c r="AE339" t="s">
        <v>2370</v>
      </c>
      <c r="AF339" t="s">
        <v>68</v>
      </c>
      <c r="AG339" t="s">
        <v>2375</v>
      </c>
      <c r="AH339" t="s">
        <v>84</v>
      </c>
      <c r="AI339" t="s">
        <v>706</v>
      </c>
      <c r="AJ339" t="s">
        <v>726</v>
      </c>
      <c r="AK339" t="s">
        <v>2377</v>
      </c>
      <c r="AL339" t="s">
        <v>2377</v>
      </c>
      <c r="AM339" t="s">
        <v>68</v>
      </c>
      <c r="AN339" t="s">
        <v>68</v>
      </c>
      <c r="AO339" t="s">
        <v>72</v>
      </c>
      <c r="AP339" t="s">
        <v>2380</v>
      </c>
      <c r="AQ339" t="s">
        <v>72</v>
      </c>
    </row>
    <row r="340" spans="1:43">
      <c r="A340" s="3">
        <v>338</v>
      </c>
      <c r="B340" s="4">
        <v>3994694</v>
      </c>
      <c r="C340" s="4" t="s">
        <v>1774</v>
      </c>
      <c r="D340" s="4" t="s">
        <v>1775</v>
      </c>
      <c r="E340" s="4" t="s">
        <v>84</v>
      </c>
      <c r="F340" s="4" t="s">
        <v>705</v>
      </c>
      <c r="G340" s="4" t="s">
        <v>706</v>
      </c>
      <c r="H340" s="4" t="s">
        <v>707</v>
      </c>
      <c r="I340" s="4" t="s">
        <v>2370</v>
      </c>
      <c r="J340" s="4" t="s">
        <v>84</v>
      </c>
      <c r="K340" s="4" t="s">
        <v>2381</v>
      </c>
      <c r="L340" s="4" t="s">
        <v>2381</v>
      </c>
      <c r="M340" s="4" t="s">
        <v>2381</v>
      </c>
      <c r="N340" s="4" t="s">
        <v>2381</v>
      </c>
      <c r="O340" s="4" t="s">
        <v>391</v>
      </c>
      <c r="P340" s="4">
        <v>1</v>
      </c>
      <c r="Q340" s="4" t="s">
        <v>54</v>
      </c>
      <c r="R340" s="5">
        <v>89650</v>
      </c>
      <c r="S340" s="4" t="s">
        <v>1794</v>
      </c>
      <c r="T340" s="4"/>
      <c r="U340" t="s">
        <v>2372</v>
      </c>
      <c r="V340" t="s">
        <v>2382</v>
      </c>
      <c r="W340" t="s">
        <v>2374</v>
      </c>
      <c r="X340" t="s">
        <v>1127</v>
      </c>
      <c r="Y340" t="s">
        <v>61</v>
      </c>
      <c r="Z340" t="s">
        <v>62</v>
      </c>
      <c r="AA340" t="s">
        <v>63</v>
      </c>
      <c r="AB340" t="s">
        <v>64</v>
      </c>
      <c r="AC340" t="s">
        <v>65</v>
      </c>
      <c r="AD340" t="s">
        <v>1128</v>
      </c>
      <c r="AE340" t="s">
        <v>2370</v>
      </c>
      <c r="AF340" t="s">
        <v>68</v>
      </c>
      <c r="AG340" t="s">
        <v>2375</v>
      </c>
      <c r="AH340" t="s">
        <v>84</v>
      </c>
      <c r="AI340" t="s">
        <v>706</v>
      </c>
      <c r="AJ340" t="s">
        <v>726</v>
      </c>
      <c r="AK340" t="s">
        <v>2381</v>
      </c>
      <c r="AL340" t="s">
        <v>2381</v>
      </c>
      <c r="AM340" t="s">
        <v>68</v>
      </c>
      <c r="AN340" t="s">
        <v>68</v>
      </c>
      <c r="AO340" t="s">
        <v>72</v>
      </c>
      <c r="AP340" t="s">
        <v>2383</v>
      </c>
      <c r="AQ340" t="s">
        <v>72</v>
      </c>
    </row>
    <row r="341" spans="1:43">
      <c r="A341" s="3">
        <v>339</v>
      </c>
      <c r="B341" s="4">
        <v>3994691</v>
      </c>
      <c r="C341" s="4" t="s">
        <v>1330</v>
      </c>
      <c r="D341" s="4" t="s">
        <v>1331</v>
      </c>
      <c r="E341" s="4" t="s">
        <v>84</v>
      </c>
      <c r="F341" s="4" t="s">
        <v>705</v>
      </c>
      <c r="G341" s="4" t="s">
        <v>706</v>
      </c>
      <c r="H341" s="4" t="s">
        <v>707</v>
      </c>
      <c r="I341" s="4" t="s">
        <v>2370</v>
      </c>
      <c r="J341" s="4" t="s">
        <v>84</v>
      </c>
      <c r="K341" s="4" t="s">
        <v>2384</v>
      </c>
      <c r="L341" s="4" t="s">
        <v>2384</v>
      </c>
      <c r="M341" s="4" t="s">
        <v>2384</v>
      </c>
      <c r="N341" s="4" t="s">
        <v>2384</v>
      </c>
      <c r="O341" s="4" t="s">
        <v>391</v>
      </c>
      <c r="P341" s="4">
        <v>1</v>
      </c>
      <c r="Q341" s="4" t="s">
        <v>54</v>
      </c>
      <c r="R341" s="4">
        <v>146800</v>
      </c>
      <c r="S341" s="4" t="s">
        <v>1794</v>
      </c>
      <c r="T341" s="4"/>
      <c r="U341" t="s">
        <v>2378</v>
      </c>
      <c r="V341" t="s">
        <v>2385</v>
      </c>
      <c r="W341" t="s">
        <v>2374</v>
      </c>
      <c r="X341" t="s">
        <v>1780</v>
      </c>
      <c r="Y341" t="s">
        <v>61</v>
      </c>
      <c r="Z341" t="s">
        <v>62</v>
      </c>
      <c r="AA341" t="s">
        <v>63</v>
      </c>
      <c r="AB341" t="s">
        <v>64</v>
      </c>
      <c r="AC341" t="s">
        <v>65</v>
      </c>
      <c r="AD341" t="s">
        <v>1781</v>
      </c>
      <c r="AE341" t="s">
        <v>2370</v>
      </c>
      <c r="AF341" t="s">
        <v>68</v>
      </c>
      <c r="AG341" t="s">
        <v>2375</v>
      </c>
      <c r="AH341" t="s">
        <v>84</v>
      </c>
      <c r="AI341" t="s">
        <v>706</v>
      </c>
      <c r="AJ341" t="s">
        <v>726</v>
      </c>
      <c r="AK341" t="s">
        <v>2384</v>
      </c>
      <c r="AL341" t="s">
        <v>2384</v>
      </c>
      <c r="AM341" t="s">
        <v>68</v>
      </c>
      <c r="AN341" t="s">
        <v>68</v>
      </c>
      <c r="AO341" t="s">
        <v>72</v>
      </c>
      <c r="AP341" t="s">
        <v>2386</v>
      </c>
      <c r="AQ341" t="s">
        <v>72</v>
      </c>
    </row>
    <row r="342" spans="1:43">
      <c r="A342" s="3">
        <v>340</v>
      </c>
      <c r="B342" s="4">
        <v>3994688</v>
      </c>
      <c r="C342" s="4" t="s">
        <v>1774</v>
      </c>
      <c r="D342" s="4" t="s">
        <v>1775</v>
      </c>
      <c r="E342" s="4" t="s">
        <v>84</v>
      </c>
      <c r="F342" s="4" t="s">
        <v>705</v>
      </c>
      <c r="G342" s="4" t="s">
        <v>706</v>
      </c>
      <c r="H342" s="4" t="s">
        <v>707</v>
      </c>
      <c r="I342" s="4" t="s">
        <v>2370</v>
      </c>
      <c r="J342" s="4" t="s">
        <v>84</v>
      </c>
      <c r="K342" s="4" t="s">
        <v>2387</v>
      </c>
      <c r="L342" s="4" t="s">
        <v>2387</v>
      </c>
      <c r="M342" s="4" t="s">
        <v>2387</v>
      </c>
      <c r="N342" s="4" t="s">
        <v>2387</v>
      </c>
      <c r="O342" s="4" t="s">
        <v>391</v>
      </c>
      <c r="P342" s="4">
        <v>1</v>
      </c>
      <c r="Q342" s="4" t="s">
        <v>54</v>
      </c>
      <c r="R342" s="4">
        <v>152760</v>
      </c>
      <c r="S342" s="4" t="s">
        <v>1794</v>
      </c>
      <c r="T342" s="4"/>
      <c r="U342" t="s">
        <v>2372</v>
      </c>
      <c r="V342" t="s">
        <v>2388</v>
      </c>
      <c r="W342" t="s">
        <v>2374</v>
      </c>
      <c r="X342" t="s">
        <v>1127</v>
      </c>
      <c r="Y342" t="s">
        <v>61</v>
      </c>
      <c r="Z342" t="s">
        <v>62</v>
      </c>
      <c r="AA342" t="s">
        <v>63</v>
      </c>
      <c r="AB342" t="s">
        <v>64</v>
      </c>
      <c r="AC342" t="s">
        <v>65</v>
      </c>
      <c r="AD342" t="s">
        <v>1128</v>
      </c>
      <c r="AE342" t="s">
        <v>2370</v>
      </c>
      <c r="AF342" t="s">
        <v>68</v>
      </c>
      <c r="AG342" t="s">
        <v>2375</v>
      </c>
      <c r="AH342" t="s">
        <v>84</v>
      </c>
      <c r="AI342" t="s">
        <v>706</v>
      </c>
      <c r="AJ342" t="s">
        <v>726</v>
      </c>
      <c r="AK342" t="s">
        <v>2387</v>
      </c>
      <c r="AL342" t="s">
        <v>2387</v>
      </c>
      <c r="AM342" t="s">
        <v>68</v>
      </c>
      <c r="AN342" t="s">
        <v>68</v>
      </c>
      <c r="AO342" t="s">
        <v>72</v>
      </c>
      <c r="AP342" t="s">
        <v>2389</v>
      </c>
      <c r="AQ342" t="s">
        <v>72</v>
      </c>
    </row>
    <row r="343" spans="1:43">
      <c r="A343" s="3">
        <v>341</v>
      </c>
      <c r="B343" s="5">
        <v>4196292</v>
      </c>
      <c r="C343" s="5" t="str">
        <f>VLOOKUP(B343,[1]Sheet1!$A:$C,2,0)</f>
        <v>第5类</v>
      </c>
      <c r="D343" s="5" t="str">
        <f>VLOOKUP(B343,[1]Sheet1!$A:$C,3,0)</f>
        <v>双腔起搏器全身兼容频率应答</v>
      </c>
      <c r="E343" s="5" t="s">
        <v>2390</v>
      </c>
      <c r="F343" s="6" t="s">
        <v>1038</v>
      </c>
      <c r="G343" s="5" t="s">
        <v>1039</v>
      </c>
      <c r="H343" s="5" t="s">
        <v>1040</v>
      </c>
      <c r="I343" s="5" t="s">
        <v>2391</v>
      </c>
      <c r="J343" s="5" t="s">
        <v>2390</v>
      </c>
      <c r="K343" s="5" t="s">
        <v>2392</v>
      </c>
      <c r="L343" s="5" t="s">
        <v>2392</v>
      </c>
      <c r="M343" s="5" t="s">
        <v>2392</v>
      </c>
      <c r="N343" s="5" t="s">
        <v>2392</v>
      </c>
      <c r="O343" s="5" t="s">
        <v>391</v>
      </c>
      <c r="P343" s="4">
        <v>1</v>
      </c>
      <c r="Q343" s="4" t="s">
        <v>54</v>
      </c>
      <c r="R343" s="5">
        <v>89880</v>
      </c>
      <c r="S343" s="4" t="s">
        <v>1794</v>
      </c>
      <c r="T343" s="4" t="s">
        <v>2393</v>
      </c>
      <c r="U343" t="s">
        <v>2394</v>
      </c>
      <c r="V343" t="s">
        <v>2395</v>
      </c>
      <c r="W343" t="s">
        <v>2396</v>
      </c>
      <c r="X343" t="s">
        <v>547</v>
      </c>
      <c r="Y343" t="s">
        <v>61</v>
      </c>
      <c r="Z343" t="s">
        <v>62</v>
      </c>
      <c r="AA343" t="s">
        <v>548</v>
      </c>
      <c r="AB343" t="s">
        <v>64</v>
      </c>
      <c r="AC343" t="s">
        <v>65</v>
      </c>
      <c r="AD343" t="s">
        <v>382</v>
      </c>
      <c r="AE343" t="s">
        <v>2391</v>
      </c>
      <c r="AF343" t="s">
        <v>68</v>
      </c>
      <c r="AG343" t="s">
        <v>2390</v>
      </c>
      <c r="AH343" t="s">
        <v>372</v>
      </c>
      <c r="AI343" t="s">
        <v>1039</v>
      </c>
      <c r="AJ343" t="s">
        <v>1052</v>
      </c>
      <c r="AK343" t="s">
        <v>2392</v>
      </c>
      <c r="AL343" t="s">
        <v>2392</v>
      </c>
      <c r="AM343" t="s">
        <v>2397</v>
      </c>
      <c r="AN343" t="s">
        <v>68</v>
      </c>
      <c r="AO343" t="s">
        <v>72</v>
      </c>
      <c r="AP343" t="s">
        <v>2393</v>
      </c>
      <c r="AQ343" t="s">
        <v>72</v>
      </c>
    </row>
    <row r="344" spans="1:43">
      <c r="A344" s="3">
        <v>342</v>
      </c>
      <c r="B344" s="5">
        <v>4243875</v>
      </c>
      <c r="C344" s="5" t="s">
        <v>216</v>
      </c>
      <c r="D344" s="5" t="s">
        <v>217</v>
      </c>
      <c r="E344" s="5" t="s">
        <v>783</v>
      </c>
      <c r="F344" s="6" t="s">
        <v>1117</v>
      </c>
      <c r="G344" s="5" t="s">
        <v>1118</v>
      </c>
      <c r="H344" s="5" t="s">
        <v>1119</v>
      </c>
      <c r="I344" s="5" t="s">
        <v>2398</v>
      </c>
      <c r="J344" s="5" t="s">
        <v>783</v>
      </c>
      <c r="K344" s="5" t="s">
        <v>2399</v>
      </c>
      <c r="L344" s="5" t="s">
        <v>2399</v>
      </c>
      <c r="M344" s="5" t="s">
        <v>2399</v>
      </c>
      <c r="N344" s="5" t="s">
        <v>2399</v>
      </c>
      <c r="O344" s="5" t="s">
        <v>391</v>
      </c>
      <c r="P344" s="4">
        <v>1</v>
      </c>
      <c r="Q344" s="4" t="s">
        <v>54</v>
      </c>
      <c r="R344" s="5">
        <v>128000</v>
      </c>
      <c r="S344" s="4" t="s">
        <v>1794</v>
      </c>
      <c r="T344" s="4" t="s">
        <v>2400</v>
      </c>
      <c r="U344" t="s">
        <v>2401</v>
      </c>
      <c r="V344" t="s">
        <v>2402</v>
      </c>
      <c r="W344" t="s">
        <v>2403</v>
      </c>
      <c r="X344" t="s">
        <v>225</v>
      </c>
      <c r="Y344" t="s">
        <v>61</v>
      </c>
      <c r="Z344" t="s">
        <v>62</v>
      </c>
      <c r="AA344" t="s">
        <v>226</v>
      </c>
      <c r="AB344" t="s">
        <v>227</v>
      </c>
      <c r="AC344" t="s">
        <v>65</v>
      </c>
      <c r="AD344" t="s">
        <v>228</v>
      </c>
      <c r="AE344" t="s">
        <v>2398</v>
      </c>
      <c r="AF344" t="s">
        <v>68</v>
      </c>
      <c r="AG344" t="s">
        <v>806</v>
      </c>
      <c r="AH344" t="s">
        <v>783</v>
      </c>
      <c r="AI344" t="s">
        <v>1118</v>
      </c>
      <c r="AJ344" t="s">
        <v>2404</v>
      </c>
      <c r="AK344" t="s">
        <v>2399</v>
      </c>
      <c r="AL344" t="s">
        <v>2399</v>
      </c>
      <c r="AM344" t="s">
        <v>68</v>
      </c>
      <c r="AN344" t="s">
        <v>68</v>
      </c>
      <c r="AO344" t="s">
        <v>72</v>
      </c>
      <c r="AP344" t="s">
        <v>2400</v>
      </c>
      <c r="AQ344" t="s">
        <v>72</v>
      </c>
    </row>
    <row r="345" spans="1:43">
      <c r="A345" s="3">
        <v>343</v>
      </c>
      <c r="B345" s="5">
        <v>4243863</v>
      </c>
      <c r="C345" s="5" t="s">
        <v>216</v>
      </c>
      <c r="D345" s="5" t="s">
        <v>217</v>
      </c>
      <c r="E345" s="5" t="s">
        <v>783</v>
      </c>
      <c r="F345" s="6" t="s">
        <v>1117</v>
      </c>
      <c r="G345" s="5" t="s">
        <v>1118</v>
      </c>
      <c r="H345" s="5" t="s">
        <v>1119</v>
      </c>
      <c r="I345" s="5" t="s">
        <v>2405</v>
      </c>
      <c r="J345" s="5" t="s">
        <v>783</v>
      </c>
      <c r="K345" s="5" t="s">
        <v>2406</v>
      </c>
      <c r="L345" s="5" t="s">
        <v>2406</v>
      </c>
      <c r="M345" s="5" t="s">
        <v>2406</v>
      </c>
      <c r="N345" s="5" t="s">
        <v>2406</v>
      </c>
      <c r="O345" s="5" t="s">
        <v>391</v>
      </c>
      <c r="P345" s="4">
        <v>1</v>
      </c>
      <c r="Q345" s="4" t="s">
        <v>54</v>
      </c>
      <c r="R345" s="5">
        <v>148000</v>
      </c>
      <c r="S345" s="4" t="s">
        <v>1794</v>
      </c>
      <c r="T345" s="4" t="s">
        <v>2407</v>
      </c>
      <c r="U345" t="s">
        <v>2408</v>
      </c>
      <c r="V345" t="s">
        <v>2409</v>
      </c>
      <c r="W345" t="s">
        <v>2410</v>
      </c>
      <c r="X345" t="s">
        <v>225</v>
      </c>
      <c r="Y345" t="s">
        <v>61</v>
      </c>
      <c r="Z345" t="s">
        <v>62</v>
      </c>
      <c r="AA345" t="s">
        <v>226</v>
      </c>
      <c r="AB345" t="s">
        <v>227</v>
      </c>
      <c r="AC345" t="s">
        <v>65</v>
      </c>
      <c r="AD345" t="s">
        <v>228</v>
      </c>
      <c r="AE345" t="s">
        <v>2405</v>
      </c>
      <c r="AF345" t="s">
        <v>68</v>
      </c>
      <c r="AG345" t="s">
        <v>806</v>
      </c>
      <c r="AH345" t="s">
        <v>783</v>
      </c>
      <c r="AI345" t="s">
        <v>1118</v>
      </c>
      <c r="AJ345" t="s">
        <v>2404</v>
      </c>
      <c r="AK345" t="s">
        <v>2406</v>
      </c>
      <c r="AL345" t="s">
        <v>2406</v>
      </c>
      <c r="AM345" t="s">
        <v>68</v>
      </c>
      <c r="AN345" t="s">
        <v>68</v>
      </c>
      <c r="AO345" t="s">
        <v>72</v>
      </c>
      <c r="AP345" t="s">
        <v>2407</v>
      </c>
      <c r="AQ345" t="s">
        <v>72</v>
      </c>
    </row>
    <row r="346" spans="1:43">
      <c r="A346" s="3">
        <v>344</v>
      </c>
      <c r="B346" s="5">
        <v>4243872</v>
      </c>
      <c r="C346" s="5" t="s">
        <v>286</v>
      </c>
      <c r="D346" s="5" t="s">
        <v>287</v>
      </c>
      <c r="E346" s="5" t="s">
        <v>783</v>
      </c>
      <c r="F346" s="6" t="s">
        <v>1117</v>
      </c>
      <c r="G346" s="5" t="s">
        <v>1118</v>
      </c>
      <c r="H346" s="5" t="s">
        <v>1119</v>
      </c>
      <c r="I346" s="5" t="s">
        <v>2405</v>
      </c>
      <c r="J346" s="5" t="s">
        <v>783</v>
      </c>
      <c r="K346" s="5" t="s">
        <v>2411</v>
      </c>
      <c r="L346" s="5" t="s">
        <v>2411</v>
      </c>
      <c r="M346" s="5" t="s">
        <v>2411</v>
      </c>
      <c r="N346" s="5" t="s">
        <v>2411</v>
      </c>
      <c r="O346" s="5" t="s">
        <v>391</v>
      </c>
      <c r="P346" s="4">
        <v>1</v>
      </c>
      <c r="Q346" s="4" t="s">
        <v>54</v>
      </c>
      <c r="R346" s="5">
        <v>168000</v>
      </c>
      <c r="S346" s="4" t="s">
        <v>1794</v>
      </c>
      <c r="T346" s="4" t="s">
        <v>2412</v>
      </c>
      <c r="U346" t="s">
        <v>2413</v>
      </c>
      <c r="V346" t="s">
        <v>2414</v>
      </c>
      <c r="W346" t="s">
        <v>2410</v>
      </c>
      <c r="X346" t="s">
        <v>293</v>
      </c>
      <c r="Y346" t="s">
        <v>61</v>
      </c>
      <c r="Z346" t="s">
        <v>62</v>
      </c>
      <c r="AA346" t="s">
        <v>294</v>
      </c>
      <c r="AB346" t="s">
        <v>227</v>
      </c>
      <c r="AC346" t="s">
        <v>65</v>
      </c>
      <c r="AD346" t="s">
        <v>228</v>
      </c>
      <c r="AE346" t="s">
        <v>2405</v>
      </c>
      <c r="AF346" t="s">
        <v>68</v>
      </c>
      <c r="AG346" t="s">
        <v>806</v>
      </c>
      <c r="AH346" t="s">
        <v>783</v>
      </c>
      <c r="AI346" t="s">
        <v>1118</v>
      </c>
      <c r="AJ346" t="s">
        <v>2404</v>
      </c>
      <c r="AK346" t="s">
        <v>2411</v>
      </c>
      <c r="AL346" t="s">
        <v>2411</v>
      </c>
      <c r="AM346" t="s">
        <v>68</v>
      </c>
      <c r="AN346" t="s">
        <v>68</v>
      </c>
      <c r="AO346" t="s">
        <v>72</v>
      </c>
      <c r="AP346" t="s">
        <v>2412</v>
      </c>
      <c r="AQ346" t="s">
        <v>72</v>
      </c>
    </row>
    <row r="347" spans="1:43">
      <c r="A347" s="3">
        <v>345</v>
      </c>
      <c r="B347" s="5">
        <v>4243877</v>
      </c>
      <c r="C347" s="5" t="s">
        <v>286</v>
      </c>
      <c r="D347" s="5" t="s">
        <v>287</v>
      </c>
      <c r="E347" s="5" t="s">
        <v>783</v>
      </c>
      <c r="F347" s="6" t="s">
        <v>1117</v>
      </c>
      <c r="G347" s="5" t="s">
        <v>1118</v>
      </c>
      <c r="H347" s="5" t="s">
        <v>1119</v>
      </c>
      <c r="I347" s="5" t="s">
        <v>2398</v>
      </c>
      <c r="J347" s="5" t="s">
        <v>783</v>
      </c>
      <c r="K347" s="5" t="s">
        <v>2415</v>
      </c>
      <c r="L347" s="5" t="s">
        <v>2415</v>
      </c>
      <c r="M347" s="5" t="s">
        <v>2415</v>
      </c>
      <c r="N347" s="5" t="s">
        <v>2415</v>
      </c>
      <c r="O347" s="5" t="s">
        <v>391</v>
      </c>
      <c r="P347" s="4">
        <v>1</v>
      </c>
      <c r="Q347" s="4" t="s">
        <v>54</v>
      </c>
      <c r="R347" s="5">
        <v>158000</v>
      </c>
      <c r="S347" s="4" t="s">
        <v>1794</v>
      </c>
      <c r="T347" s="4" t="s">
        <v>2416</v>
      </c>
      <c r="U347" t="s">
        <v>2417</v>
      </c>
      <c r="V347" t="s">
        <v>2418</v>
      </c>
      <c r="W347" t="s">
        <v>2403</v>
      </c>
      <c r="X347" t="s">
        <v>293</v>
      </c>
      <c r="Y347" t="s">
        <v>61</v>
      </c>
      <c r="Z347" t="s">
        <v>62</v>
      </c>
      <c r="AA347" t="s">
        <v>294</v>
      </c>
      <c r="AB347" t="s">
        <v>227</v>
      </c>
      <c r="AC347" t="s">
        <v>65</v>
      </c>
      <c r="AD347" t="s">
        <v>228</v>
      </c>
      <c r="AE347" t="s">
        <v>2398</v>
      </c>
      <c r="AF347" t="s">
        <v>68</v>
      </c>
      <c r="AG347" t="s">
        <v>806</v>
      </c>
      <c r="AH347" t="s">
        <v>783</v>
      </c>
      <c r="AI347" t="s">
        <v>1118</v>
      </c>
      <c r="AJ347" t="s">
        <v>2404</v>
      </c>
      <c r="AK347" t="s">
        <v>2415</v>
      </c>
      <c r="AL347" t="s">
        <v>2415</v>
      </c>
      <c r="AM347" t="s">
        <v>68</v>
      </c>
      <c r="AN347" t="s">
        <v>68</v>
      </c>
      <c r="AO347" t="s">
        <v>72</v>
      </c>
      <c r="AP347" t="s">
        <v>2416</v>
      </c>
      <c r="AQ347" t="s">
        <v>72</v>
      </c>
    </row>
    <row r="348" spans="1:43">
      <c r="A348" s="3">
        <v>346</v>
      </c>
      <c r="B348" s="5">
        <v>4078020</v>
      </c>
      <c r="C348" s="5" t="s">
        <v>130</v>
      </c>
      <c r="D348" s="5" t="s">
        <v>131</v>
      </c>
      <c r="E348" s="5" t="s">
        <v>2419</v>
      </c>
      <c r="F348" s="6" t="s">
        <v>705</v>
      </c>
      <c r="G348" s="5" t="s">
        <v>706</v>
      </c>
      <c r="H348" s="5" t="s">
        <v>707</v>
      </c>
      <c r="I348" s="5" t="s">
        <v>2420</v>
      </c>
      <c r="J348" s="5" t="s">
        <v>2419</v>
      </c>
      <c r="K348" s="5" t="s">
        <v>2421</v>
      </c>
      <c r="L348" s="5" t="s">
        <v>2421</v>
      </c>
      <c r="M348" s="5" t="s">
        <v>2421</v>
      </c>
      <c r="N348" s="5" t="s">
        <v>2421</v>
      </c>
      <c r="O348" s="5" t="s">
        <v>1686</v>
      </c>
      <c r="P348" s="4">
        <v>1</v>
      </c>
      <c r="Q348" s="4" t="s">
        <v>54</v>
      </c>
      <c r="R348" s="5">
        <v>27165</v>
      </c>
      <c r="S348" s="4" t="s">
        <v>1794</v>
      </c>
      <c r="T348" s="4"/>
      <c r="U348" t="s">
        <v>2422</v>
      </c>
      <c r="V348" t="s">
        <v>2423</v>
      </c>
      <c r="W348" t="s">
        <v>2424</v>
      </c>
      <c r="X348" t="s">
        <v>2425</v>
      </c>
      <c r="Y348" t="s">
        <v>61</v>
      </c>
      <c r="Z348" t="s">
        <v>62</v>
      </c>
      <c r="AA348" t="s">
        <v>132</v>
      </c>
      <c r="AB348" t="s">
        <v>144</v>
      </c>
      <c r="AC348" t="s">
        <v>65</v>
      </c>
      <c r="AD348" t="s">
        <v>2426</v>
      </c>
      <c r="AE348" t="s">
        <v>2420</v>
      </c>
      <c r="AF348" t="s">
        <v>68</v>
      </c>
      <c r="AG348" t="s">
        <v>2419</v>
      </c>
      <c r="AH348" t="s">
        <v>181</v>
      </c>
      <c r="AI348" t="s">
        <v>706</v>
      </c>
      <c r="AJ348" t="s">
        <v>781</v>
      </c>
      <c r="AK348" t="s">
        <v>2421</v>
      </c>
      <c r="AL348" t="s">
        <v>2421</v>
      </c>
      <c r="AM348" t="s">
        <v>68</v>
      </c>
      <c r="AN348" t="s">
        <v>68</v>
      </c>
      <c r="AO348" t="s">
        <v>72</v>
      </c>
      <c r="AP348" t="s">
        <v>2427</v>
      </c>
      <c r="AQ348" t="s">
        <v>72</v>
      </c>
    </row>
    <row r="349" spans="1:43">
      <c r="A349" s="3">
        <v>347</v>
      </c>
      <c r="B349" s="5">
        <v>4281587</v>
      </c>
      <c r="C349" s="5" t="s">
        <v>130</v>
      </c>
      <c r="D349" s="5" t="s">
        <v>131</v>
      </c>
      <c r="E349" s="5" t="s">
        <v>134</v>
      </c>
      <c r="F349" s="6" t="s">
        <v>1117</v>
      </c>
      <c r="G349" s="5" t="s">
        <v>1118</v>
      </c>
      <c r="H349" s="5" t="s">
        <v>2428</v>
      </c>
      <c r="I349" s="5" t="s">
        <v>2429</v>
      </c>
      <c r="J349" s="5" t="s">
        <v>134</v>
      </c>
      <c r="K349" s="5" t="s">
        <v>2430</v>
      </c>
      <c r="L349" s="5" t="s">
        <v>2430</v>
      </c>
      <c r="M349" s="5" t="s">
        <v>2430</v>
      </c>
      <c r="N349" s="5" t="s">
        <v>2430</v>
      </c>
      <c r="O349" s="5" t="s">
        <v>660</v>
      </c>
      <c r="P349" s="4">
        <v>1</v>
      </c>
      <c r="Q349" s="4" t="s">
        <v>54</v>
      </c>
      <c r="R349" s="5">
        <v>8238</v>
      </c>
      <c r="S349" s="4" t="s">
        <v>1794</v>
      </c>
      <c r="T349" s="4" t="s">
        <v>2431</v>
      </c>
      <c r="U349" t="s">
        <v>2432</v>
      </c>
      <c r="V349" t="s">
        <v>2433</v>
      </c>
      <c r="W349" t="s">
        <v>2434</v>
      </c>
      <c r="X349" t="s">
        <v>143</v>
      </c>
      <c r="Y349" t="s">
        <v>61</v>
      </c>
      <c r="Z349" t="s">
        <v>62</v>
      </c>
      <c r="AA349" t="s">
        <v>132</v>
      </c>
      <c r="AB349" t="s">
        <v>144</v>
      </c>
      <c r="AC349" t="s">
        <v>65</v>
      </c>
      <c r="AD349" t="s">
        <v>145</v>
      </c>
      <c r="AE349" t="s">
        <v>2429</v>
      </c>
      <c r="AF349" t="s">
        <v>68</v>
      </c>
      <c r="AG349" t="s">
        <v>2435</v>
      </c>
      <c r="AH349" t="s">
        <v>134</v>
      </c>
      <c r="AI349" t="s">
        <v>1118</v>
      </c>
      <c r="AJ349" t="s">
        <v>2436</v>
      </c>
      <c r="AK349" t="s">
        <v>2430</v>
      </c>
      <c r="AL349" t="s">
        <v>2430</v>
      </c>
      <c r="AM349" t="s">
        <v>68</v>
      </c>
      <c r="AN349" t="s">
        <v>68</v>
      </c>
      <c r="AO349" t="s">
        <v>72</v>
      </c>
      <c r="AP349" t="s">
        <v>2431</v>
      </c>
      <c r="AQ349" t="s">
        <v>72</v>
      </c>
    </row>
    <row r="350" spans="1:43">
      <c r="A350" s="3">
        <v>348</v>
      </c>
      <c r="B350" s="5">
        <v>4196271</v>
      </c>
      <c r="C350" s="5" t="s">
        <v>130</v>
      </c>
      <c r="D350" s="5" t="s">
        <v>131</v>
      </c>
      <c r="E350" s="5" t="s">
        <v>2437</v>
      </c>
      <c r="F350" s="6" t="s">
        <v>1038</v>
      </c>
      <c r="G350" s="5" t="s">
        <v>1039</v>
      </c>
      <c r="H350" s="5" t="s">
        <v>1040</v>
      </c>
      <c r="I350" s="5" t="s">
        <v>2438</v>
      </c>
      <c r="J350" s="5" t="s">
        <v>2437</v>
      </c>
      <c r="K350" s="5" t="s">
        <v>2439</v>
      </c>
      <c r="L350" s="5" t="s">
        <v>2439</v>
      </c>
      <c r="M350" s="5" t="s">
        <v>2439</v>
      </c>
      <c r="N350" s="5" t="s">
        <v>2439</v>
      </c>
      <c r="O350" s="5" t="s">
        <v>660</v>
      </c>
      <c r="P350" s="4">
        <v>1</v>
      </c>
      <c r="Q350" s="4" t="s">
        <v>54</v>
      </c>
      <c r="R350" s="5">
        <v>7868</v>
      </c>
      <c r="S350" s="4" t="s">
        <v>1794</v>
      </c>
      <c r="T350" s="4" t="s">
        <v>2440</v>
      </c>
      <c r="U350" t="s">
        <v>2441</v>
      </c>
      <c r="V350" t="s">
        <v>2442</v>
      </c>
      <c r="W350" t="s">
        <v>2443</v>
      </c>
      <c r="X350" t="s">
        <v>1049</v>
      </c>
      <c r="Y350" t="s">
        <v>61</v>
      </c>
      <c r="Z350" t="s">
        <v>62</v>
      </c>
      <c r="AA350" t="s">
        <v>132</v>
      </c>
      <c r="AB350" t="s">
        <v>144</v>
      </c>
      <c r="AC350" t="s">
        <v>65</v>
      </c>
      <c r="AD350" t="s">
        <v>1050</v>
      </c>
      <c r="AE350" t="s">
        <v>2438</v>
      </c>
      <c r="AF350" t="s">
        <v>68</v>
      </c>
      <c r="AG350" t="s">
        <v>2437</v>
      </c>
      <c r="AH350" t="s">
        <v>134</v>
      </c>
      <c r="AI350" t="s">
        <v>1039</v>
      </c>
      <c r="AJ350" t="s">
        <v>1052</v>
      </c>
      <c r="AK350" t="s">
        <v>2439</v>
      </c>
      <c r="AL350" t="s">
        <v>2439</v>
      </c>
      <c r="AM350" t="s">
        <v>2444</v>
      </c>
      <c r="AN350" t="s">
        <v>68</v>
      </c>
      <c r="AO350" t="s">
        <v>72</v>
      </c>
      <c r="AP350" t="s">
        <v>2440</v>
      </c>
      <c r="AQ350" t="s">
        <v>72</v>
      </c>
    </row>
    <row r="351" spans="1:43">
      <c r="A351" s="3">
        <v>349</v>
      </c>
      <c r="B351" s="5">
        <v>4196273</v>
      </c>
      <c r="C351" s="5" t="s">
        <v>130</v>
      </c>
      <c r="D351" s="5" t="s">
        <v>131</v>
      </c>
      <c r="E351" s="5" t="s">
        <v>2437</v>
      </c>
      <c r="F351" s="6" t="s">
        <v>1038</v>
      </c>
      <c r="G351" s="5" t="s">
        <v>1039</v>
      </c>
      <c r="H351" s="5" t="s">
        <v>1040</v>
      </c>
      <c r="I351" s="5" t="s">
        <v>2438</v>
      </c>
      <c r="J351" s="5" t="s">
        <v>2437</v>
      </c>
      <c r="K351" s="5" t="s">
        <v>2445</v>
      </c>
      <c r="L351" s="5" t="s">
        <v>2445</v>
      </c>
      <c r="M351" s="5" t="s">
        <v>2445</v>
      </c>
      <c r="N351" s="5" t="s">
        <v>2445</v>
      </c>
      <c r="O351" s="5" t="s">
        <v>660</v>
      </c>
      <c r="P351" s="4">
        <v>1</v>
      </c>
      <c r="Q351" s="4" t="s">
        <v>54</v>
      </c>
      <c r="R351" s="5">
        <v>7988</v>
      </c>
      <c r="S351" s="4" t="s">
        <v>1794</v>
      </c>
      <c r="T351" s="4" t="s">
        <v>2446</v>
      </c>
      <c r="U351" t="s">
        <v>2447</v>
      </c>
      <c r="V351" t="s">
        <v>2448</v>
      </c>
      <c r="W351" t="s">
        <v>2443</v>
      </c>
      <c r="X351" t="s">
        <v>1058</v>
      </c>
      <c r="Y351" t="s">
        <v>61</v>
      </c>
      <c r="Z351" t="s">
        <v>62</v>
      </c>
      <c r="AA351" t="s">
        <v>132</v>
      </c>
      <c r="AB351" t="s">
        <v>144</v>
      </c>
      <c r="AC351" t="s">
        <v>65</v>
      </c>
      <c r="AD351" t="s">
        <v>1059</v>
      </c>
      <c r="AE351" t="s">
        <v>2438</v>
      </c>
      <c r="AF351" t="s">
        <v>68</v>
      </c>
      <c r="AG351" t="s">
        <v>2437</v>
      </c>
      <c r="AH351" t="s">
        <v>134</v>
      </c>
      <c r="AI351" t="s">
        <v>1039</v>
      </c>
      <c r="AJ351" t="s">
        <v>1052</v>
      </c>
      <c r="AK351" t="s">
        <v>2445</v>
      </c>
      <c r="AL351" t="s">
        <v>2445</v>
      </c>
      <c r="AM351" t="s">
        <v>2449</v>
      </c>
      <c r="AN351" t="s">
        <v>68</v>
      </c>
      <c r="AO351" t="s">
        <v>72</v>
      </c>
      <c r="AP351" t="s">
        <v>2446</v>
      </c>
      <c r="AQ351" t="s">
        <v>72</v>
      </c>
    </row>
    <row r="352" spans="1:43">
      <c r="A352" s="3">
        <v>350</v>
      </c>
      <c r="B352" s="5">
        <v>4196488</v>
      </c>
      <c r="C352" s="5" t="s">
        <v>130</v>
      </c>
      <c r="D352" s="5" t="s">
        <v>131</v>
      </c>
      <c r="E352" s="5" t="s">
        <v>2437</v>
      </c>
      <c r="F352" s="6" t="s">
        <v>1038</v>
      </c>
      <c r="G352" s="5" t="s">
        <v>1039</v>
      </c>
      <c r="H352" s="5" t="s">
        <v>1040</v>
      </c>
      <c r="I352" s="5" t="s">
        <v>2438</v>
      </c>
      <c r="J352" s="5" t="s">
        <v>2437</v>
      </c>
      <c r="K352" s="5" t="s">
        <v>2450</v>
      </c>
      <c r="L352" s="5" t="s">
        <v>2450</v>
      </c>
      <c r="M352" s="5" t="s">
        <v>2450</v>
      </c>
      <c r="N352" s="5" t="s">
        <v>2450</v>
      </c>
      <c r="O352" s="5" t="s">
        <v>660</v>
      </c>
      <c r="P352" s="4">
        <v>1</v>
      </c>
      <c r="Q352" s="4" t="s">
        <v>54</v>
      </c>
      <c r="R352" s="5">
        <v>7888</v>
      </c>
      <c r="S352" s="4" t="s">
        <v>1794</v>
      </c>
      <c r="T352" s="4" t="s">
        <v>2451</v>
      </c>
      <c r="U352" t="s">
        <v>2441</v>
      </c>
      <c r="V352" t="s">
        <v>2452</v>
      </c>
      <c r="W352" t="s">
        <v>2443</v>
      </c>
      <c r="X352" t="s">
        <v>1049</v>
      </c>
      <c r="Y352" t="s">
        <v>61</v>
      </c>
      <c r="Z352" t="s">
        <v>62</v>
      </c>
      <c r="AA352" t="s">
        <v>132</v>
      </c>
      <c r="AB352" t="s">
        <v>144</v>
      </c>
      <c r="AC352" t="s">
        <v>65</v>
      </c>
      <c r="AD352" t="s">
        <v>1050</v>
      </c>
      <c r="AE352" t="s">
        <v>2438</v>
      </c>
      <c r="AF352" t="s">
        <v>68</v>
      </c>
      <c r="AG352" t="s">
        <v>2437</v>
      </c>
      <c r="AH352" t="s">
        <v>134</v>
      </c>
      <c r="AI352" t="s">
        <v>1039</v>
      </c>
      <c r="AJ352" t="s">
        <v>1052</v>
      </c>
      <c r="AK352" t="s">
        <v>2450</v>
      </c>
      <c r="AL352" t="s">
        <v>2450</v>
      </c>
      <c r="AM352" t="s">
        <v>2453</v>
      </c>
      <c r="AN352" t="s">
        <v>68</v>
      </c>
      <c r="AO352" t="s">
        <v>72</v>
      </c>
      <c r="AP352" t="s">
        <v>2451</v>
      </c>
      <c r="AQ352" t="s">
        <v>72</v>
      </c>
    </row>
    <row r="353" spans="1:43">
      <c r="A353" s="3">
        <v>351</v>
      </c>
      <c r="B353" s="5">
        <v>4196275</v>
      </c>
      <c r="C353" s="5" t="s">
        <v>540</v>
      </c>
      <c r="D353" s="5" t="s">
        <v>541</v>
      </c>
      <c r="E353" s="5" t="s">
        <v>2390</v>
      </c>
      <c r="F353" s="6" t="s">
        <v>1038</v>
      </c>
      <c r="G353" s="5" t="s">
        <v>1039</v>
      </c>
      <c r="H353" s="5" t="s">
        <v>1040</v>
      </c>
      <c r="I353" s="5" t="s">
        <v>2391</v>
      </c>
      <c r="J353" s="5" t="s">
        <v>2390</v>
      </c>
      <c r="K353" s="5" t="s">
        <v>2454</v>
      </c>
      <c r="L353" s="5" t="s">
        <v>2454</v>
      </c>
      <c r="M353" s="5" t="s">
        <v>2454</v>
      </c>
      <c r="N353" s="5" t="s">
        <v>2454</v>
      </c>
      <c r="O353" s="5" t="s">
        <v>391</v>
      </c>
      <c r="P353" s="4">
        <v>1</v>
      </c>
      <c r="Q353" s="4" t="s">
        <v>54</v>
      </c>
      <c r="R353" s="5">
        <v>152800</v>
      </c>
      <c r="S353" s="4" t="s">
        <v>1794</v>
      </c>
      <c r="T353" s="4" t="s">
        <v>2455</v>
      </c>
      <c r="U353" t="s">
        <v>2394</v>
      </c>
      <c r="V353" t="s">
        <v>2456</v>
      </c>
      <c r="W353" t="s">
        <v>2396</v>
      </c>
      <c r="X353" t="s">
        <v>547</v>
      </c>
      <c r="Y353" t="s">
        <v>61</v>
      </c>
      <c r="Z353" t="s">
        <v>62</v>
      </c>
      <c r="AA353" t="s">
        <v>548</v>
      </c>
      <c r="AB353" t="s">
        <v>64</v>
      </c>
      <c r="AC353" t="s">
        <v>65</v>
      </c>
      <c r="AD353" t="s">
        <v>382</v>
      </c>
      <c r="AE353" t="s">
        <v>2391</v>
      </c>
      <c r="AF353" t="s">
        <v>68</v>
      </c>
      <c r="AG353" t="s">
        <v>2390</v>
      </c>
      <c r="AH353" t="s">
        <v>372</v>
      </c>
      <c r="AI353" t="s">
        <v>1039</v>
      </c>
      <c r="AJ353" t="s">
        <v>1052</v>
      </c>
      <c r="AK353" t="s">
        <v>2457</v>
      </c>
      <c r="AL353" t="s">
        <v>2457</v>
      </c>
      <c r="AM353" t="s">
        <v>2458</v>
      </c>
      <c r="AN353" t="s">
        <v>68</v>
      </c>
      <c r="AO353" t="s">
        <v>72</v>
      </c>
      <c r="AP353" t="s">
        <v>2455</v>
      </c>
      <c r="AQ353" t="s">
        <v>72</v>
      </c>
    </row>
    <row r="354" spans="1:43">
      <c r="A354" s="3">
        <v>352</v>
      </c>
      <c r="B354" s="5">
        <v>4196521</v>
      </c>
      <c r="C354" s="5" t="s">
        <v>370</v>
      </c>
      <c r="D354" s="5" t="s">
        <v>371</v>
      </c>
      <c r="E354" s="5" t="s">
        <v>2390</v>
      </c>
      <c r="F354" s="6" t="s">
        <v>1038</v>
      </c>
      <c r="G354" s="5" t="s">
        <v>1039</v>
      </c>
      <c r="H354" s="5" t="s">
        <v>1040</v>
      </c>
      <c r="I354" s="5" t="s">
        <v>2391</v>
      </c>
      <c r="J354" s="5" t="s">
        <v>2390</v>
      </c>
      <c r="K354" s="5" t="s">
        <v>2459</v>
      </c>
      <c r="L354" s="5" t="s">
        <v>2459</v>
      </c>
      <c r="M354" s="5" t="s">
        <v>2459</v>
      </c>
      <c r="N354" s="5" t="s">
        <v>2459</v>
      </c>
      <c r="O354" s="5" t="s">
        <v>391</v>
      </c>
      <c r="P354" s="4">
        <v>1</v>
      </c>
      <c r="Q354" s="4" t="s">
        <v>54</v>
      </c>
      <c r="R354" s="5">
        <v>78000</v>
      </c>
      <c r="S354" s="4" t="s">
        <v>1794</v>
      </c>
      <c r="T354" s="4" t="s">
        <v>2460</v>
      </c>
      <c r="U354" t="s">
        <v>2461</v>
      </c>
      <c r="V354" t="s">
        <v>2462</v>
      </c>
      <c r="W354" t="s">
        <v>2396</v>
      </c>
      <c r="X354" t="s">
        <v>380</v>
      </c>
      <c r="Y354" t="s">
        <v>61</v>
      </c>
      <c r="Z354" t="s">
        <v>62</v>
      </c>
      <c r="AA354" t="s">
        <v>381</v>
      </c>
      <c r="AB354" t="s">
        <v>64</v>
      </c>
      <c r="AC354" t="s">
        <v>65</v>
      </c>
      <c r="AD354" t="s">
        <v>382</v>
      </c>
      <c r="AE354" t="s">
        <v>2391</v>
      </c>
      <c r="AF354" t="s">
        <v>68</v>
      </c>
      <c r="AG354" t="s">
        <v>2390</v>
      </c>
      <c r="AH354" t="s">
        <v>372</v>
      </c>
      <c r="AI354" t="s">
        <v>1039</v>
      </c>
      <c r="AJ354" t="s">
        <v>1052</v>
      </c>
      <c r="AK354" t="s">
        <v>2459</v>
      </c>
      <c r="AL354" t="s">
        <v>2459</v>
      </c>
      <c r="AM354" t="s">
        <v>2463</v>
      </c>
      <c r="AN354" t="s">
        <v>68</v>
      </c>
      <c r="AO354" t="s">
        <v>72</v>
      </c>
      <c r="AP354" t="s">
        <v>2460</v>
      </c>
      <c r="AQ354" t="s">
        <v>72</v>
      </c>
    </row>
    <row r="355" spans="1:43">
      <c r="A355" s="3">
        <v>353</v>
      </c>
      <c r="B355" s="5">
        <v>4196526</v>
      </c>
      <c r="C355" s="5" t="s">
        <v>540</v>
      </c>
      <c r="D355" s="5" t="s">
        <v>541</v>
      </c>
      <c r="E355" s="5" t="s">
        <v>2390</v>
      </c>
      <c r="F355" s="6" t="s">
        <v>1038</v>
      </c>
      <c r="G355" s="5" t="s">
        <v>1039</v>
      </c>
      <c r="H355" s="5" t="s">
        <v>1040</v>
      </c>
      <c r="I355" s="5" t="s">
        <v>2391</v>
      </c>
      <c r="J355" s="5" t="s">
        <v>2390</v>
      </c>
      <c r="K355" s="5" t="s">
        <v>2464</v>
      </c>
      <c r="L355" s="5" t="s">
        <v>2464</v>
      </c>
      <c r="M355" s="5" t="s">
        <v>2464</v>
      </c>
      <c r="N355" s="5" t="s">
        <v>2464</v>
      </c>
      <c r="O355" s="5" t="s">
        <v>391</v>
      </c>
      <c r="P355" s="4">
        <v>1</v>
      </c>
      <c r="Q355" s="4" t="s">
        <v>54</v>
      </c>
      <c r="R355" s="5">
        <v>125800</v>
      </c>
      <c r="S355" s="4" t="s">
        <v>1794</v>
      </c>
      <c r="T355" s="4" t="s">
        <v>2465</v>
      </c>
      <c r="U355" t="s">
        <v>2394</v>
      </c>
      <c r="V355" t="s">
        <v>2466</v>
      </c>
      <c r="W355" t="s">
        <v>2396</v>
      </c>
      <c r="X355" t="s">
        <v>547</v>
      </c>
      <c r="Y355" t="s">
        <v>61</v>
      </c>
      <c r="Z355" t="s">
        <v>62</v>
      </c>
      <c r="AA355" t="s">
        <v>548</v>
      </c>
      <c r="AB355" t="s">
        <v>64</v>
      </c>
      <c r="AC355" t="s">
        <v>65</v>
      </c>
      <c r="AD355" t="s">
        <v>382</v>
      </c>
      <c r="AE355" t="s">
        <v>2391</v>
      </c>
      <c r="AF355" t="s">
        <v>68</v>
      </c>
      <c r="AG355" t="s">
        <v>2390</v>
      </c>
      <c r="AH355" t="s">
        <v>372</v>
      </c>
      <c r="AI355" t="s">
        <v>1039</v>
      </c>
      <c r="AJ355" t="s">
        <v>1052</v>
      </c>
      <c r="AK355" t="s">
        <v>2464</v>
      </c>
      <c r="AL355" t="s">
        <v>2464</v>
      </c>
      <c r="AM355" t="s">
        <v>2467</v>
      </c>
      <c r="AN355" t="s">
        <v>68</v>
      </c>
      <c r="AO355" t="s">
        <v>72</v>
      </c>
      <c r="AP355" t="s">
        <v>2465</v>
      </c>
      <c r="AQ355" t="s">
        <v>72</v>
      </c>
    </row>
    <row r="356" spans="1:43">
      <c r="A356" s="3">
        <v>354</v>
      </c>
      <c r="B356" s="5">
        <v>4196531</v>
      </c>
      <c r="C356" s="5" t="s">
        <v>370</v>
      </c>
      <c r="D356" s="5" t="s">
        <v>371</v>
      </c>
      <c r="E356" s="5" t="s">
        <v>2390</v>
      </c>
      <c r="F356" s="6" t="s">
        <v>1038</v>
      </c>
      <c r="G356" s="5" t="s">
        <v>1039</v>
      </c>
      <c r="H356" s="5" t="s">
        <v>1040</v>
      </c>
      <c r="I356" s="5" t="s">
        <v>2391</v>
      </c>
      <c r="J356" s="5" t="s">
        <v>2390</v>
      </c>
      <c r="K356" s="5" t="s">
        <v>2468</v>
      </c>
      <c r="L356" s="5" t="s">
        <v>2468</v>
      </c>
      <c r="M356" s="5" t="s">
        <v>2468</v>
      </c>
      <c r="N356" s="5" t="s">
        <v>2468</v>
      </c>
      <c r="O356" s="5" t="s">
        <v>391</v>
      </c>
      <c r="P356" s="4">
        <v>1</v>
      </c>
      <c r="Q356" s="4" t="s">
        <v>54</v>
      </c>
      <c r="R356" s="5">
        <v>56000</v>
      </c>
      <c r="S356" s="4" t="s">
        <v>1794</v>
      </c>
      <c r="T356" s="4" t="s">
        <v>2469</v>
      </c>
      <c r="U356" t="s">
        <v>2461</v>
      </c>
      <c r="V356" t="s">
        <v>2470</v>
      </c>
      <c r="W356" t="s">
        <v>2396</v>
      </c>
      <c r="X356" t="s">
        <v>380</v>
      </c>
      <c r="Y356" t="s">
        <v>61</v>
      </c>
      <c r="Z356" t="s">
        <v>62</v>
      </c>
      <c r="AA356" t="s">
        <v>381</v>
      </c>
      <c r="AB356" t="s">
        <v>64</v>
      </c>
      <c r="AC356" t="s">
        <v>65</v>
      </c>
      <c r="AD356" t="s">
        <v>382</v>
      </c>
      <c r="AE356" t="s">
        <v>2391</v>
      </c>
      <c r="AF356" t="s">
        <v>68</v>
      </c>
      <c r="AG356" t="s">
        <v>2390</v>
      </c>
      <c r="AH356" t="s">
        <v>372</v>
      </c>
      <c r="AI356" t="s">
        <v>1039</v>
      </c>
      <c r="AJ356" t="s">
        <v>1052</v>
      </c>
      <c r="AK356" t="s">
        <v>2468</v>
      </c>
      <c r="AL356" t="s">
        <v>2468</v>
      </c>
      <c r="AM356" t="s">
        <v>2471</v>
      </c>
      <c r="AN356" t="s">
        <v>68</v>
      </c>
      <c r="AO356" t="s">
        <v>72</v>
      </c>
      <c r="AP356" t="s">
        <v>2469</v>
      </c>
      <c r="AQ356" t="s">
        <v>72</v>
      </c>
    </row>
    <row r="357" spans="1:43">
      <c r="A357" s="3">
        <v>355</v>
      </c>
      <c r="B357" s="5">
        <v>4196541</v>
      </c>
      <c r="C357" s="5" t="s">
        <v>370</v>
      </c>
      <c r="D357" s="5" t="s">
        <v>371</v>
      </c>
      <c r="E357" s="5" t="s">
        <v>2390</v>
      </c>
      <c r="F357" s="6" t="s">
        <v>1038</v>
      </c>
      <c r="G357" s="5" t="s">
        <v>1039</v>
      </c>
      <c r="H357" s="5" t="s">
        <v>1040</v>
      </c>
      <c r="I357" s="5" t="s">
        <v>2391</v>
      </c>
      <c r="J357" s="5" t="s">
        <v>2390</v>
      </c>
      <c r="K357" s="5" t="s">
        <v>2472</v>
      </c>
      <c r="L357" s="5" t="s">
        <v>2472</v>
      </c>
      <c r="M357" s="5" t="s">
        <v>2472</v>
      </c>
      <c r="N357" s="5" t="s">
        <v>2472</v>
      </c>
      <c r="O357" s="5" t="s">
        <v>391</v>
      </c>
      <c r="P357" s="4">
        <v>1</v>
      </c>
      <c r="Q357" s="4" t="s">
        <v>54</v>
      </c>
      <c r="R357" s="5">
        <v>45300</v>
      </c>
      <c r="S357" s="4" t="s">
        <v>1794</v>
      </c>
      <c r="T357" s="4" t="s">
        <v>2473</v>
      </c>
      <c r="U357" t="s">
        <v>2461</v>
      </c>
      <c r="V357" t="s">
        <v>2474</v>
      </c>
      <c r="W357" t="s">
        <v>2396</v>
      </c>
      <c r="X357" t="s">
        <v>380</v>
      </c>
      <c r="Y357" t="s">
        <v>61</v>
      </c>
      <c r="Z357" t="s">
        <v>62</v>
      </c>
      <c r="AA357" t="s">
        <v>381</v>
      </c>
      <c r="AB357" t="s">
        <v>64</v>
      </c>
      <c r="AC357" t="s">
        <v>65</v>
      </c>
      <c r="AD357" t="s">
        <v>382</v>
      </c>
      <c r="AE357" t="s">
        <v>2391</v>
      </c>
      <c r="AF357" t="s">
        <v>68</v>
      </c>
      <c r="AG357" t="s">
        <v>2390</v>
      </c>
      <c r="AH357" t="s">
        <v>372</v>
      </c>
      <c r="AI357" t="s">
        <v>1039</v>
      </c>
      <c r="AJ357" t="s">
        <v>1052</v>
      </c>
      <c r="AK357" t="s">
        <v>2472</v>
      </c>
      <c r="AL357" t="s">
        <v>2472</v>
      </c>
      <c r="AM357" t="s">
        <v>2475</v>
      </c>
      <c r="AN357" t="s">
        <v>68</v>
      </c>
      <c r="AO357" t="s">
        <v>72</v>
      </c>
      <c r="AP357" t="s">
        <v>2473</v>
      </c>
      <c r="AQ357" t="s">
        <v>72</v>
      </c>
    </row>
    <row r="358" spans="1:43">
      <c r="A358" s="3">
        <v>356</v>
      </c>
      <c r="B358" s="5">
        <v>4451590</v>
      </c>
      <c r="C358" s="7" t="s">
        <v>370</v>
      </c>
      <c r="D358" s="7" t="s">
        <v>371</v>
      </c>
      <c r="E358" s="7" t="s">
        <v>372</v>
      </c>
      <c r="F358" s="7" t="s">
        <v>47</v>
      </c>
      <c r="G358" s="7" t="s">
        <v>48</v>
      </c>
      <c r="H358" s="7" t="s">
        <v>70</v>
      </c>
      <c r="I358" s="7" t="s">
        <v>2476</v>
      </c>
      <c r="J358" s="7" t="s">
        <v>372</v>
      </c>
      <c r="K358" s="7" t="s">
        <v>2477</v>
      </c>
      <c r="L358" s="7" t="s">
        <v>2477</v>
      </c>
      <c r="M358" s="7" t="s">
        <v>2477</v>
      </c>
      <c r="N358" s="7" t="s">
        <v>2477</v>
      </c>
      <c r="O358" s="7" t="s">
        <v>53</v>
      </c>
      <c r="P358" s="4">
        <v>1</v>
      </c>
      <c r="Q358" s="4" t="s">
        <v>54</v>
      </c>
      <c r="R358" s="5">
        <v>68000</v>
      </c>
      <c r="S358" s="4" t="s">
        <v>1794</v>
      </c>
      <c r="T358" s="4" t="s">
        <v>2478</v>
      </c>
      <c r="U358" t="s">
        <v>2479</v>
      </c>
      <c r="V358" t="s">
        <v>2480</v>
      </c>
      <c r="W358" t="s">
        <v>2481</v>
      </c>
      <c r="X358" t="s">
        <v>380</v>
      </c>
      <c r="Y358" t="s">
        <v>61</v>
      </c>
      <c r="Z358" t="s">
        <v>62</v>
      </c>
      <c r="AA358" t="s">
        <v>381</v>
      </c>
      <c r="AB358" t="s">
        <v>64</v>
      </c>
      <c r="AC358" t="s">
        <v>65</v>
      </c>
      <c r="AD358" t="s">
        <v>382</v>
      </c>
      <c r="AE358" t="s">
        <v>2476</v>
      </c>
      <c r="AF358" t="s">
        <v>68</v>
      </c>
      <c r="AG358" t="s">
        <v>1639</v>
      </c>
      <c r="AH358" t="s">
        <v>372</v>
      </c>
      <c r="AI358" t="s">
        <v>48</v>
      </c>
      <c r="AJ358" t="s">
        <v>81</v>
      </c>
      <c r="AK358" t="s">
        <v>2477</v>
      </c>
      <c r="AL358" t="s">
        <v>2477</v>
      </c>
      <c r="AM358" t="s">
        <v>68</v>
      </c>
      <c r="AN358" t="s">
        <v>68</v>
      </c>
      <c r="AO358" t="s">
        <v>72</v>
      </c>
      <c r="AP358" t="s">
        <v>2478</v>
      </c>
      <c r="AQ358" t="s">
        <v>72</v>
      </c>
    </row>
    <row r="359" spans="1:43">
      <c r="A359" s="3">
        <v>357</v>
      </c>
      <c r="B359" s="5">
        <v>4451592</v>
      </c>
      <c r="C359" s="7" t="s">
        <v>370</v>
      </c>
      <c r="D359" s="7" t="s">
        <v>2339</v>
      </c>
      <c r="E359" s="7" t="s">
        <v>372</v>
      </c>
      <c r="F359" s="7" t="s">
        <v>47</v>
      </c>
      <c r="G359" s="7" t="s">
        <v>48</v>
      </c>
      <c r="H359" s="7" t="s">
        <v>70</v>
      </c>
      <c r="I359" s="7" t="s">
        <v>2476</v>
      </c>
      <c r="J359" s="7" t="s">
        <v>372</v>
      </c>
      <c r="K359" s="7" t="s">
        <v>2482</v>
      </c>
      <c r="L359" s="7" t="s">
        <v>2482</v>
      </c>
      <c r="M359" s="7" t="s">
        <v>2482</v>
      </c>
      <c r="N359" s="7" t="s">
        <v>2482</v>
      </c>
      <c r="O359" s="7" t="s">
        <v>53</v>
      </c>
      <c r="P359" s="4">
        <v>1</v>
      </c>
      <c r="Q359" s="4" t="s">
        <v>54</v>
      </c>
      <c r="R359" s="5">
        <v>23000</v>
      </c>
      <c r="S359" s="4" t="s">
        <v>1794</v>
      </c>
      <c r="T359" s="4" t="s">
        <v>2483</v>
      </c>
      <c r="U359" t="s">
        <v>2484</v>
      </c>
      <c r="V359" t="s">
        <v>2485</v>
      </c>
      <c r="W359" t="s">
        <v>2481</v>
      </c>
      <c r="X359" t="s">
        <v>2344</v>
      </c>
      <c r="Y359" t="s">
        <v>61</v>
      </c>
      <c r="Z359" t="s">
        <v>62</v>
      </c>
      <c r="AA359" t="s">
        <v>381</v>
      </c>
      <c r="AB359" t="s">
        <v>64</v>
      </c>
      <c r="AC359" t="s">
        <v>65</v>
      </c>
      <c r="AD359" t="s">
        <v>1747</v>
      </c>
      <c r="AE359" t="s">
        <v>2476</v>
      </c>
      <c r="AF359" t="s">
        <v>68</v>
      </c>
      <c r="AG359" t="s">
        <v>1639</v>
      </c>
      <c r="AH359" t="s">
        <v>372</v>
      </c>
      <c r="AI359" t="s">
        <v>48</v>
      </c>
      <c r="AJ359" t="s">
        <v>81</v>
      </c>
      <c r="AK359" t="s">
        <v>2482</v>
      </c>
      <c r="AL359" t="s">
        <v>2482</v>
      </c>
      <c r="AM359" t="s">
        <v>68</v>
      </c>
      <c r="AN359" t="s">
        <v>68</v>
      </c>
      <c r="AO359" t="s">
        <v>72</v>
      </c>
      <c r="AP359" t="s">
        <v>2483</v>
      </c>
      <c r="AQ359" t="s">
        <v>72</v>
      </c>
    </row>
    <row r="360" spans="1:43">
      <c r="A360" s="3">
        <v>358</v>
      </c>
      <c r="B360" s="5">
        <v>4451593</v>
      </c>
      <c r="C360" s="7" t="s">
        <v>1740</v>
      </c>
      <c r="D360" s="7" t="s">
        <v>1741</v>
      </c>
      <c r="E360" s="7" t="s">
        <v>372</v>
      </c>
      <c r="F360" s="7" t="s">
        <v>47</v>
      </c>
      <c r="G360" s="7" t="s">
        <v>48</v>
      </c>
      <c r="H360" s="7" t="s">
        <v>70</v>
      </c>
      <c r="I360" s="7" t="s">
        <v>2476</v>
      </c>
      <c r="J360" s="7" t="s">
        <v>372</v>
      </c>
      <c r="K360" s="7" t="s">
        <v>2486</v>
      </c>
      <c r="L360" s="7" t="s">
        <v>2486</v>
      </c>
      <c r="M360" s="7" t="s">
        <v>2486</v>
      </c>
      <c r="N360" s="7" t="s">
        <v>2486</v>
      </c>
      <c r="O360" s="7" t="s">
        <v>53</v>
      </c>
      <c r="P360" s="4">
        <v>1</v>
      </c>
      <c r="Q360" s="4" t="s">
        <v>54</v>
      </c>
      <c r="R360" s="5">
        <v>120000</v>
      </c>
      <c r="S360" s="4" t="s">
        <v>1794</v>
      </c>
      <c r="T360" s="4" t="s">
        <v>2487</v>
      </c>
      <c r="U360" t="s">
        <v>2488</v>
      </c>
      <c r="V360" t="s">
        <v>2489</v>
      </c>
      <c r="W360" t="s">
        <v>2481</v>
      </c>
      <c r="X360" t="s">
        <v>1746</v>
      </c>
      <c r="Y360" t="s">
        <v>61</v>
      </c>
      <c r="Z360" t="s">
        <v>62</v>
      </c>
      <c r="AA360" t="s">
        <v>548</v>
      </c>
      <c r="AB360" t="s">
        <v>64</v>
      </c>
      <c r="AC360" t="s">
        <v>65</v>
      </c>
      <c r="AD360" t="s">
        <v>1747</v>
      </c>
      <c r="AE360" t="s">
        <v>2476</v>
      </c>
      <c r="AF360" t="s">
        <v>68</v>
      </c>
      <c r="AG360" t="s">
        <v>1639</v>
      </c>
      <c r="AH360" t="s">
        <v>372</v>
      </c>
      <c r="AI360" t="s">
        <v>48</v>
      </c>
      <c r="AJ360" t="s">
        <v>81</v>
      </c>
      <c r="AK360" t="s">
        <v>2486</v>
      </c>
      <c r="AL360" t="s">
        <v>2486</v>
      </c>
      <c r="AM360" t="s">
        <v>68</v>
      </c>
      <c r="AN360" t="s">
        <v>68</v>
      </c>
      <c r="AO360" t="s">
        <v>72</v>
      </c>
      <c r="AP360" t="s">
        <v>2487</v>
      </c>
      <c r="AQ360" t="s">
        <v>72</v>
      </c>
    </row>
    <row r="361" spans="1:43">
      <c r="A361" s="3">
        <v>359</v>
      </c>
      <c r="B361" s="5">
        <v>4451594</v>
      </c>
      <c r="C361" s="7" t="s">
        <v>540</v>
      </c>
      <c r="D361" s="7" t="s">
        <v>541</v>
      </c>
      <c r="E361" s="7" t="s">
        <v>372</v>
      </c>
      <c r="F361" s="7" t="s">
        <v>47</v>
      </c>
      <c r="G361" s="7" t="s">
        <v>48</v>
      </c>
      <c r="H361" s="7" t="s">
        <v>70</v>
      </c>
      <c r="I361" s="7" t="s">
        <v>2476</v>
      </c>
      <c r="J361" s="7" t="s">
        <v>372</v>
      </c>
      <c r="K361" s="7" t="s">
        <v>2490</v>
      </c>
      <c r="L361" s="7" t="s">
        <v>2490</v>
      </c>
      <c r="M361" s="7" t="s">
        <v>2490</v>
      </c>
      <c r="N361" s="7" t="s">
        <v>2490</v>
      </c>
      <c r="O361" s="7" t="s">
        <v>53</v>
      </c>
      <c r="P361" s="4">
        <v>1</v>
      </c>
      <c r="Q361" s="4" t="s">
        <v>54</v>
      </c>
      <c r="R361" s="5">
        <v>158000</v>
      </c>
      <c r="S361" s="4" t="s">
        <v>1794</v>
      </c>
      <c r="T361" s="4" t="s">
        <v>2491</v>
      </c>
      <c r="U361" t="s">
        <v>2492</v>
      </c>
      <c r="V361" t="s">
        <v>2493</v>
      </c>
      <c r="W361" t="s">
        <v>2481</v>
      </c>
      <c r="X361" t="s">
        <v>547</v>
      </c>
      <c r="Y361" t="s">
        <v>61</v>
      </c>
      <c r="Z361" t="s">
        <v>62</v>
      </c>
      <c r="AA361" t="s">
        <v>548</v>
      </c>
      <c r="AB361" t="s">
        <v>64</v>
      </c>
      <c r="AC361" t="s">
        <v>65</v>
      </c>
      <c r="AD361" t="s">
        <v>382</v>
      </c>
      <c r="AE361" t="s">
        <v>2476</v>
      </c>
      <c r="AF361" t="s">
        <v>68</v>
      </c>
      <c r="AG361" t="s">
        <v>1639</v>
      </c>
      <c r="AH361" t="s">
        <v>372</v>
      </c>
      <c r="AI361" t="s">
        <v>48</v>
      </c>
      <c r="AJ361" t="s">
        <v>81</v>
      </c>
      <c r="AK361" t="s">
        <v>2490</v>
      </c>
      <c r="AL361" t="s">
        <v>2490</v>
      </c>
      <c r="AM361" t="s">
        <v>68</v>
      </c>
      <c r="AN361" t="s">
        <v>68</v>
      </c>
      <c r="AO361" t="s">
        <v>72</v>
      </c>
      <c r="AP361" t="s">
        <v>2491</v>
      </c>
      <c r="AQ361" t="s">
        <v>72</v>
      </c>
    </row>
    <row r="362" spans="1:43">
      <c r="A362" s="3">
        <v>360</v>
      </c>
      <c r="B362" s="5">
        <v>4351030</v>
      </c>
      <c r="C362" s="7" t="s">
        <v>216</v>
      </c>
      <c r="D362" s="7" t="s">
        <v>217</v>
      </c>
      <c r="E362" s="7" t="s">
        <v>218</v>
      </c>
      <c r="F362" s="7" t="s">
        <v>47</v>
      </c>
      <c r="G362" s="7" t="s">
        <v>48</v>
      </c>
      <c r="H362" s="7" t="s">
        <v>2494</v>
      </c>
      <c r="I362" s="7" t="s">
        <v>2495</v>
      </c>
      <c r="J362" s="7" t="s">
        <v>218</v>
      </c>
      <c r="K362" s="7" t="s">
        <v>2496</v>
      </c>
      <c r="L362" s="7" t="s">
        <v>2496</v>
      </c>
      <c r="M362" s="7" t="s">
        <v>2496</v>
      </c>
      <c r="N362" s="7" t="s">
        <v>2496</v>
      </c>
      <c r="O362" s="7" t="s">
        <v>53</v>
      </c>
      <c r="P362" s="4">
        <v>1</v>
      </c>
      <c r="Q362" s="4" t="s">
        <v>54</v>
      </c>
      <c r="R362" s="5">
        <v>125000</v>
      </c>
      <c r="S362" s="4" t="s">
        <v>1794</v>
      </c>
      <c r="T362" s="4" t="s">
        <v>2497</v>
      </c>
      <c r="U362" t="s">
        <v>2498</v>
      </c>
      <c r="V362" t="s">
        <v>2499</v>
      </c>
      <c r="W362" t="s">
        <v>2500</v>
      </c>
      <c r="X362" t="s">
        <v>225</v>
      </c>
      <c r="Y362" t="s">
        <v>61</v>
      </c>
      <c r="Z362" t="s">
        <v>62</v>
      </c>
      <c r="AA362" t="s">
        <v>226</v>
      </c>
      <c r="AB362" t="s">
        <v>227</v>
      </c>
      <c r="AC362" t="s">
        <v>65</v>
      </c>
      <c r="AD362" t="s">
        <v>228</v>
      </c>
      <c r="AE362" t="s">
        <v>2495</v>
      </c>
      <c r="AF362" t="s">
        <v>68</v>
      </c>
      <c r="AG362" t="s">
        <v>2501</v>
      </c>
      <c r="AH362" t="s">
        <v>218</v>
      </c>
      <c r="AI362" t="s">
        <v>48</v>
      </c>
      <c r="AJ362" t="s">
        <v>147</v>
      </c>
      <c r="AK362" t="s">
        <v>2496</v>
      </c>
      <c r="AL362" t="s">
        <v>2496</v>
      </c>
      <c r="AM362" t="s">
        <v>68</v>
      </c>
      <c r="AN362" t="s">
        <v>68</v>
      </c>
      <c r="AO362" t="s">
        <v>72</v>
      </c>
      <c r="AP362" t="s">
        <v>2497</v>
      </c>
      <c r="AQ362" t="s">
        <v>72</v>
      </c>
    </row>
    <row r="363" spans="1:43">
      <c r="A363" s="3">
        <v>361</v>
      </c>
      <c r="B363" s="5">
        <v>4351042</v>
      </c>
      <c r="C363" s="7" t="s">
        <v>286</v>
      </c>
      <c r="D363" s="7" t="s">
        <v>287</v>
      </c>
      <c r="E363" s="7" t="s">
        <v>218</v>
      </c>
      <c r="F363" s="7" t="s">
        <v>47</v>
      </c>
      <c r="G363" s="7" t="s">
        <v>48</v>
      </c>
      <c r="H363" s="7" t="s">
        <v>2494</v>
      </c>
      <c r="I363" s="7" t="s">
        <v>2495</v>
      </c>
      <c r="J363" s="7" t="s">
        <v>218</v>
      </c>
      <c r="K363" s="7" t="s">
        <v>2502</v>
      </c>
      <c r="L363" s="7" t="s">
        <v>2502</v>
      </c>
      <c r="M363" s="7" t="s">
        <v>2502</v>
      </c>
      <c r="N363" s="7" t="s">
        <v>2502</v>
      </c>
      <c r="O363" s="7" t="s">
        <v>53</v>
      </c>
      <c r="P363" s="4">
        <v>1</v>
      </c>
      <c r="Q363" s="4" t="s">
        <v>54</v>
      </c>
      <c r="R363" s="5">
        <v>145000</v>
      </c>
      <c r="S363" s="4" t="s">
        <v>1794</v>
      </c>
      <c r="T363" s="4" t="s">
        <v>2503</v>
      </c>
      <c r="U363" t="s">
        <v>2504</v>
      </c>
      <c r="V363" t="s">
        <v>2505</v>
      </c>
      <c r="W363" t="s">
        <v>2500</v>
      </c>
      <c r="X363" t="s">
        <v>293</v>
      </c>
      <c r="Y363" t="s">
        <v>61</v>
      </c>
      <c r="Z363" t="s">
        <v>62</v>
      </c>
      <c r="AA363" t="s">
        <v>294</v>
      </c>
      <c r="AB363" t="s">
        <v>227</v>
      </c>
      <c r="AC363" t="s">
        <v>65</v>
      </c>
      <c r="AD363" t="s">
        <v>228</v>
      </c>
      <c r="AE363" t="s">
        <v>2495</v>
      </c>
      <c r="AF363" t="s">
        <v>68</v>
      </c>
      <c r="AG363" t="s">
        <v>2501</v>
      </c>
      <c r="AH363" t="s">
        <v>218</v>
      </c>
      <c r="AI363" t="s">
        <v>48</v>
      </c>
      <c r="AJ363" t="s">
        <v>147</v>
      </c>
      <c r="AK363" t="s">
        <v>2502</v>
      </c>
      <c r="AL363" t="s">
        <v>2502</v>
      </c>
      <c r="AM363" t="s">
        <v>68</v>
      </c>
      <c r="AN363" t="s">
        <v>68</v>
      </c>
      <c r="AO363" t="s">
        <v>72</v>
      </c>
      <c r="AP363" t="s">
        <v>2503</v>
      </c>
      <c r="AQ363" t="s">
        <v>72</v>
      </c>
    </row>
    <row r="364" spans="1:43">
      <c r="A364" s="3">
        <v>362</v>
      </c>
      <c r="B364" s="5">
        <v>4351046</v>
      </c>
      <c r="C364" s="7" t="s">
        <v>339</v>
      </c>
      <c r="D364" s="7" t="s">
        <v>340</v>
      </c>
      <c r="E364" s="7" t="s">
        <v>341</v>
      </c>
      <c r="F364" s="7" t="s">
        <v>47</v>
      </c>
      <c r="G364" s="7" t="s">
        <v>48</v>
      </c>
      <c r="H364" s="7" t="s">
        <v>2494</v>
      </c>
      <c r="I364" s="7" t="s">
        <v>2506</v>
      </c>
      <c r="J364" s="7" t="s">
        <v>341</v>
      </c>
      <c r="K364" s="7" t="s">
        <v>2507</v>
      </c>
      <c r="L364" s="7" t="s">
        <v>2507</v>
      </c>
      <c r="M364" s="7" t="s">
        <v>2507</v>
      </c>
      <c r="N364" s="7" t="s">
        <v>2507</v>
      </c>
      <c r="O364" s="7" t="s">
        <v>53</v>
      </c>
      <c r="P364" s="4">
        <v>1</v>
      </c>
      <c r="Q364" s="4" t="s">
        <v>54</v>
      </c>
      <c r="R364" s="5">
        <v>178000</v>
      </c>
      <c r="S364" s="4" t="s">
        <v>1794</v>
      </c>
      <c r="T364" s="4" t="s">
        <v>2508</v>
      </c>
      <c r="U364" t="s">
        <v>2509</v>
      </c>
      <c r="V364" t="s">
        <v>2510</v>
      </c>
      <c r="W364" t="s">
        <v>2511</v>
      </c>
      <c r="X364" t="s">
        <v>349</v>
      </c>
      <c r="Y364" t="s">
        <v>61</v>
      </c>
      <c r="Z364" t="s">
        <v>62</v>
      </c>
      <c r="AA364" t="s">
        <v>350</v>
      </c>
      <c r="AB364" t="s">
        <v>227</v>
      </c>
      <c r="AC364" t="s">
        <v>65</v>
      </c>
      <c r="AD364" t="s">
        <v>228</v>
      </c>
      <c r="AE364" t="s">
        <v>2506</v>
      </c>
      <c r="AF364" t="s">
        <v>68</v>
      </c>
      <c r="AG364" t="s">
        <v>2512</v>
      </c>
      <c r="AH364" t="s">
        <v>341</v>
      </c>
      <c r="AI364" t="s">
        <v>48</v>
      </c>
      <c r="AJ364" t="s">
        <v>147</v>
      </c>
      <c r="AK364" t="s">
        <v>2507</v>
      </c>
      <c r="AL364" t="s">
        <v>2507</v>
      </c>
      <c r="AM364" t="s">
        <v>68</v>
      </c>
      <c r="AN364" t="s">
        <v>68</v>
      </c>
      <c r="AO364" t="s">
        <v>72</v>
      </c>
      <c r="AP364" t="s">
        <v>2508</v>
      </c>
      <c r="AQ364" t="s">
        <v>72</v>
      </c>
    </row>
    <row r="365" spans="1:43">
      <c r="A365" s="3">
        <v>363</v>
      </c>
      <c r="B365" s="5">
        <v>4391638</v>
      </c>
      <c r="C365" s="7" t="s">
        <v>216</v>
      </c>
      <c r="D365" s="7" t="s">
        <v>217</v>
      </c>
      <c r="E365" s="7" t="s">
        <v>218</v>
      </c>
      <c r="F365" s="7" t="s">
        <v>47</v>
      </c>
      <c r="G365" s="7" t="s">
        <v>48</v>
      </c>
      <c r="H365" s="7" t="s">
        <v>2494</v>
      </c>
      <c r="I365" s="7" t="s">
        <v>2513</v>
      </c>
      <c r="J365" s="7" t="s">
        <v>218</v>
      </c>
      <c r="K365" s="7" t="s">
        <v>2514</v>
      </c>
      <c r="L365" s="7" t="s">
        <v>2514</v>
      </c>
      <c r="M365" s="7" t="s">
        <v>2514</v>
      </c>
      <c r="N365" s="7" t="s">
        <v>2514</v>
      </c>
      <c r="O365" s="7" t="s">
        <v>53</v>
      </c>
      <c r="P365" s="4">
        <v>1</v>
      </c>
      <c r="Q365" s="4" t="s">
        <v>54</v>
      </c>
      <c r="R365" s="5">
        <v>145000</v>
      </c>
      <c r="S365" s="4" t="s">
        <v>1794</v>
      </c>
      <c r="T365" s="4" t="s">
        <v>2515</v>
      </c>
      <c r="U365" t="s">
        <v>2516</v>
      </c>
      <c r="V365" t="s">
        <v>2517</v>
      </c>
      <c r="W365" t="s">
        <v>2518</v>
      </c>
      <c r="X365" t="s">
        <v>225</v>
      </c>
      <c r="Y365" t="s">
        <v>61</v>
      </c>
      <c r="Z365" t="s">
        <v>62</v>
      </c>
      <c r="AA365" t="s">
        <v>226</v>
      </c>
      <c r="AB365" t="s">
        <v>227</v>
      </c>
      <c r="AC365" t="s">
        <v>65</v>
      </c>
      <c r="AD365" t="s">
        <v>228</v>
      </c>
      <c r="AE365" t="s">
        <v>2513</v>
      </c>
      <c r="AF365" t="s">
        <v>68</v>
      </c>
      <c r="AG365" t="s">
        <v>279</v>
      </c>
      <c r="AH365" t="s">
        <v>218</v>
      </c>
      <c r="AI365" t="s">
        <v>48</v>
      </c>
      <c r="AJ365" t="s">
        <v>147</v>
      </c>
      <c r="AK365" t="s">
        <v>2514</v>
      </c>
      <c r="AL365" t="s">
        <v>2514</v>
      </c>
      <c r="AM365" t="s">
        <v>68</v>
      </c>
      <c r="AN365" t="s">
        <v>68</v>
      </c>
      <c r="AO365" t="s">
        <v>68</v>
      </c>
      <c r="AP365" t="s">
        <v>2515</v>
      </c>
      <c r="AQ365" t="s">
        <v>2519</v>
      </c>
    </row>
    <row r="366" spans="1:43">
      <c r="A366" s="3">
        <v>364</v>
      </c>
      <c r="B366" s="5">
        <v>4391738</v>
      </c>
      <c r="C366" s="7" t="s">
        <v>286</v>
      </c>
      <c r="D366" s="7" t="s">
        <v>287</v>
      </c>
      <c r="E366" s="7" t="s">
        <v>218</v>
      </c>
      <c r="F366" s="7" t="s">
        <v>47</v>
      </c>
      <c r="G366" s="7" t="s">
        <v>48</v>
      </c>
      <c r="H366" s="7" t="s">
        <v>2494</v>
      </c>
      <c r="I366" s="7" t="s">
        <v>2513</v>
      </c>
      <c r="J366" s="7" t="s">
        <v>218</v>
      </c>
      <c r="K366" s="7" t="s">
        <v>2520</v>
      </c>
      <c r="L366" s="7" t="s">
        <v>2520</v>
      </c>
      <c r="M366" s="7" t="s">
        <v>2520</v>
      </c>
      <c r="N366" s="7" t="s">
        <v>2520</v>
      </c>
      <c r="O366" s="7" t="s">
        <v>53</v>
      </c>
      <c r="P366" s="4">
        <v>1</v>
      </c>
      <c r="Q366" s="4" t="s">
        <v>54</v>
      </c>
      <c r="R366" s="5">
        <v>175000</v>
      </c>
      <c r="S366" s="4" t="s">
        <v>1794</v>
      </c>
      <c r="T366" s="4" t="s">
        <v>2521</v>
      </c>
      <c r="U366" t="s">
        <v>2522</v>
      </c>
      <c r="V366" t="s">
        <v>2523</v>
      </c>
      <c r="W366" t="s">
        <v>2518</v>
      </c>
      <c r="X366" t="s">
        <v>293</v>
      </c>
      <c r="Y366" t="s">
        <v>61</v>
      </c>
      <c r="Z366" t="s">
        <v>62</v>
      </c>
      <c r="AA366" t="s">
        <v>294</v>
      </c>
      <c r="AB366" t="s">
        <v>227</v>
      </c>
      <c r="AC366" t="s">
        <v>65</v>
      </c>
      <c r="AD366" t="s">
        <v>228</v>
      </c>
      <c r="AE366" t="s">
        <v>2513</v>
      </c>
      <c r="AF366" t="s">
        <v>68</v>
      </c>
      <c r="AG366" t="s">
        <v>279</v>
      </c>
      <c r="AH366" t="s">
        <v>218</v>
      </c>
      <c r="AI366" t="s">
        <v>48</v>
      </c>
      <c r="AJ366" t="s">
        <v>147</v>
      </c>
      <c r="AK366" t="s">
        <v>2520</v>
      </c>
      <c r="AL366" t="s">
        <v>2520</v>
      </c>
      <c r="AM366" t="s">
        <v>68</v>
      </c>
      <c r="AN366" t="s">
        <v>68</v>
      </c>
      <c r="AO366" t="s">
        <v>68</v>
      </c>
      <c r="AP366" t="s">
        <v>2521</v>
      </c>
      <c r="AQ366" t="s">
        <v>2519</v>
      </c>
    </row>
    <row r="367" spans="1:43">
      <c r="A367" s="3">
        <v>365</v>
      </c>
      <c r="B367" s="5">
        <v>4452209</v>
      </c>
      <c r="C367" s="7" t="s">
        <v>339</v>
      </c>
      <c r="D367" s="7" t="s">
        <v>340</v>
      </c>
      <c r="E367" s="7" t="s">
        <v>341</v>
      </c>
      <c r="F367" s="7" t="s">
        <v>47</v>
      </c>
      <c r="G367" s="7" t="s">
        <v>48</v>
      </c>
      <c r="H367" s="7" t="s">
        <v>2494</v>
      </c>
      <c r="I367" s="7" t="s">
        <v>2524</v>
      </c>
      <c r="J367" s="7" t="s">
        <v>341</v>
      </c>
      <c r="K367" s="7" t="s">
        <v>2525</v>
      </c>
      <c r="L367" s="7" t="s">
        <v>2525</v>
      </c>
      <c r="M367" s="7" t="s">
        <v>2525</v>
      </c>
      <c r="N367" s="7" t="s">
        <v>2525</v>
      </c>
      <c r="O367" s="7" t="s">
        <v>53</v>
      </c>
      <c r="P367" s="4">
        <v>1</v>
      </c>
      <c r="Q367" s="4" t="s">
        <v>54</v>
      </c>
      <c r="R367" s="5">
        <v>218000</v>
      </c>
      <c r="S367" s="4" t="s">
        <v>1794</v>
      </c>
      <c r="T367" s="4" t="s">
        <v>2526</v>
      </c>
      <c r="U367" t="s">
        <v>2527</v>
      </c>
      <c r="V367" t="s">
        <v>2527</v>
      </c>
      <c r="W367" t="s">
        <v>2527</v>
      </c>
      <c r="X367" t="s">
        <v>2527</v>
      </c>
      <c r="Y367" t="s">
        <v>2527</v>
      </c>
      <c r="Z367" t="s">
        <v>2527</v>
      </c>
      <c r="AA367" t="s">
        <v>2527</v>
      </c>
      <c r="AB367" t="s">
        <v>2527</v>
      </c>
      <c r="AC367" t="s">
        <v>2527</v>
      </c>
      <c r="AD367" t="s">
        <v>2527</v>
      </c>
      <c r="AE367" t="s">
        <v>2527</v>
      </c>
      <c r="AF367" t="s">
        <v>2527</v>
      </c>
      <c r="AG367" t="s">
        <v>2527</v>
      </c>
      <c r="AH367" t="s">
        <v>2527</v>
      </c>
      <c r="AI367" t="s">
        <v>2527</v>
      </c>
      <c r="AJ367" t="s">
        <v>2527</v>
      </c>
      <c r="AK367" t="s">
        <v>2527</v>
      </c>
      <c r="AL367" t="s">
        <v>2527</v>
      </c>
      <c r="AM367" t="s">
        <v>2527</v>
      </c>
      <c r="AN367" t="s">
        <v>2527</v>
      </c>
      <c r="AO367" t="s">
        <v>2527</v>
      </c>
      <c r="AP367" t="s">
        <v>2527</v>
      </c>
      <c r="AQ367" t="s">
        <v>2527</v>
      </c>
    </row>
  </sheetData>
  <autoFilter ref="A2:AS367">
    <extLst/>
  </autoFilter>
  <mergeCells count="1">
    <mergeCell ref="A1:AQ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tabSelected="1" workbookViewId="0">
      <selection activeCell="W30" sqref="W30"/>
    </sheetView>
  </sheetViews>
  <sheetFormatPr defaultColWidth="9" defaultRowHeight="14.25"/>
  <cols>
    <col min="9" max="9" width="17.375" customWidth="1"/>
  </cols>
  <sheetData>
    <row r="1" ht="57" spans="1:45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2528</v>
      </c>
      <c r="S1" s="2" t="s">
        <v>18</v>
      </c>
      <c r="T1" s="2" t="s">
        <v>19</v>
      </c>
      <c r="U1" s="2" t="s">
        <v>20</v>
      </c>
      <c r="V1" s="2" t="s">
        <v>2529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</row>
    <row r="2" spans="1:45">
      <c r="A2" s="3">
        <v>1</v>
      </c>
      <c r="B2" s="4">
        <v>966036</v>
      </c>
      <c r="C2" s="4" t="s">
        <v>493</v>
      </c>
      <c r="D2" s="4" t="s">
        <v>494</v>
      </c>
      <c r="E2" s="4" t="s">
        <v>372</v>
      </c>
      <c r="F2" s="4" t="s">
        <v>1038</v>
      </c>
      <c r="G2" s="4" t="s">
        <v>1039</v>
      </c>
      <c r="H2" s="4" t="s">
        <v>1040</v>
      </c>
      <c r="I2" s="4" t="s">
        <v>1091</v>
      </c>
      <c r="J2" s="4" t="s">
        <v>372</v>
      </c>
      <c r="K2" s="4" t="s">
        <v>2127</v>
      </c>
      <c r="L2" s="4" t="s">
        <v>1062</v>
      </c>
      <c r="M2" s="4" t="s">
        <v>2127</v>
      </c>
      <c r="N2" s="4" t="s">
        <v>1062</v>
      </c>
      <c r="O2" s="4" t="s">
        <v>53</v>
      </c>
      <c r="P2" s="4">
        <v>1</v>
      </c>
      <c r="Q2" s="4" t="s">
        <v>54</v>
      </c>
      <c r="R2" s="5">
        <v>15592</v>
      </c>
      <c r="S2" s="4">
        <v>15590</v>
      </c>
      <c r="T2" s="4" t="s">
        <v>1794</v>
      </c>
      <c r="U2" s="4" t="s">
        <v>2128</v>
      </c>
      <c r="V2" s="8" t="s">
        <v>2530</v>
      </c>
      <c r="W2" t="s">
        <v>2129</v>
      </c>
      <c r="X2" t="s">
        <v>2130</v>
      </c>
      <c r="Y2" t="s">
        <v>2131</v>
      </c>
      <c r="Z2" t="s">
        <v>503</v>
      </c>
      <c r="AA2" t="s">
        <v>61</v>
      </c>
      <c r="AB2" t="s">
        <v>62</v>
      </c>
      <c r="AC2" t="s">
        <v>381</v>
      </c>
      <c r="AD2" t="s">
        <v>64</v>
      </c>
      <c r="AE2" t="s">
        <v>65</v>
      </c>
      <c r="AF2" t="s">
        <v>504</v>
      </c>
      <c r="AG2" t="s">
        <v>1091</v>
      </c>
      <c r="AH2" t="s">
        <v>68</v>
      </c>
      <c r="AI2" t="s">
        <v>372</v>
      </c>
      <c r="AJ2" t="s">
        <v>372</v>
      </c>
      <c r="AK2" t="s">
        <v>1039</v>
      </c>
      <c r="AL2" t="s">
        <v>1067</v>
      </c>
      <c r="AM2" t="s">
        <v>1062</v>
      </c>
      <c r="AN2" t="s">
        <v>2127</v>
      </c>
      <c r="AO2" t="s">
        <v>2132</v>
      </c>
      <c r="AP2" t="s">
        <v>68</v>
      </c>
      <c r="AQ2" t="s">
        <v>72</v>
      </c>
      <c r="AR2" t="s">
        <v>2128</v>
      </c>
      <c r="AS2" t="s">
        <v>72</v>
      </c>
    </row>
    <row r="3" spans="1:45">
      <c r="A3" s="3">
        <v>2</v>
      </c>
      <c r="B3" s="4">
        <v>965845</v>
      </c>
      <c r="C3" s="4" t="s">
        <v>630</v>
      </c>
      <c r="D3" s="4" t="s">
        <v>631</v>
      </c>
      <c r="E3" s="4" t="s">
        <v>372</v>
      </c>
      <c r="F3" s="4" t="s">
        <v>1038</v>
      </c>
      <c r="G3" s="4" t="s">
        <v>1039</v>
      </c>
      <c r="H3" s="4" t="s">
        <v>1040</v>
      </c>
      <c r="I3" s="4" t="s">
        <v>1091</v>
      </c>
      <c r="J3" s="4" t="s">
        <v>372</v>
      </c>
      <c r="K3" s="4" t="s">
        <v>2133</v>
      </c>
      <c r="L3" s="4" t="s">
        <v>2134</v>
      </c>
      <c r="M3" s="4" t="s">
        <v>2133</v>
      </c>
      <c r="N3" s="4" t="s">
        <v>2134</v>
      </c>
      <c r="O3" s="4" t="s">
        <v>53</v>
      </c>
      <c r="P3" s="4">
        <v>1</v>
      </c>
      <c r="Q3" s="4" t="s">
        <v>54</v>
      </c>
      <c r="R3" s="5">
        <v>14300</v>
      </c>
      <c r="S3" s="4">
        <v>14157</v>
      </c>
      <c r="T3" s="4" t="s">
        <v>1794</v>
      </c>
      <c r="U3" s="4" t="s">
        <v>2135</v>
      </c>
      <c r="V3" s="8" t="s">
        <v>2530</v>
      </c>
      <c r="W3" t="s">
        <v>2136</v>
      </c>
      <c r="X3" t="s">
        <v>2137</v>
      </c>
      <c r="Y3" t="s">
        <v>2131</v>
      </c>
      <c r="Z3" t="s">
        <v>636</v>
      </c>
      <c r="AA3" t="s">
        <v>61</v>
      </c>
      <c r="AB3" t="s">
        <v>62</v>
      </c>
      <c r="AC3" t="s">
        <v>381</v>
      </c>
      <c r="AD3" t="s">
        <v>64</v>
      </c>
      <c r="AE3" t="s">
        <v>65</v>
      </c>
      <c r="AF3" t="s">
        <v>637</v>
      </c>
      <c r="AG3" t="s">
        <v>1091</v>
      </c>
      <c r="AH3" t="s">
        <v>68</v>
      </c>
      <c r="AI3" t="s">
        <v>372</v>
      </c>
      <c r="AJ3" t="s">
        <v>372</v>
      </c>
      <c r="AK3" t="s">
        <v>1039</v>
      </c>
      <c r="AL3" t="s">
        <v>1067</v>
      </c>
      <c r="AM3" t="s">
        <v>2134</v>
      </c>
      <c r="AN3" t="s">
        <v>2133</v>
      </c>
      <c r="AO3" t="s">
        <v>2138</v>
      </c>
      <c r="AP3" t="s">
        <v>68</v>
      </c>
      <c r="AQ3" t="s">
        <v>72</v>
      </c>
      <c r="AR3" t="s">
        <v>2135</v>
      </c>
      <c r="AS3" t="s">
        <v>72</v>
      </c>
    </row>
    <row r="4" spans="1:45">
      <c r="A4" s="3">
        <v>3</v>
      </c>
      <c r="B4" s="4">
        <v>966039</v>
      </c>
      <c r="C4" s="4" t="s">
        <v>558</v>
      </c>
      <c r="D4" s="4" t="s">
        <v>559</v>
      </c>
      <c r="E4" s="4" t="s">
        <v>372</v>
      </c>
      <c r="F4" s="4" t="s">
        <v>1038</v>
      </c>
      <c r="G4" s="4" t="s">
        <v>1039</v>
      </c>
      <c r="H4" s="4" t="s">
        <v>1040</v>
      </c>
      <c r="I4" s="4" t="s">
        <v>1060</v>
      </c>
      <c r="J4" s="4" t="s">
        <v>372</v>
      </c>
      <c r="K4" s="4" t="s">
        <v>2139</v>
      </c>
      <c r="L4" s="4" t="s">
        <v>1093</v>
      </c>
      <c r="M4" s="4" t="s">
        <v>2139</v>
      </c>
      <c r="N4" s="4" t="s">
        <v>1093</v>
      </c>
      <c r="O4" s="4" t="s">
        <v>53</v>
      </c>
      <c r="P4" s="4">
        <v>1</v>
      </c>
      <c r="Q4" s="4" t="s">
        <v>54</v>
      </c>
      <c r="R4" s="5">
        <v>48015</v>
      </c>
      <c r="S4" s="4">
        <v>47530</v>
      </c>
      <c r="T4" s="4" t="s">
        <v>1794</v>
      </c>
      <c r="U4" s="4" t="s">
        <v>2140</v>
      </c>
      <c r="V4" s="8" t="s">
        <v>2530</v>
      </c>
      <c r="W4" t="s">
        <v>2141</v>
      </c>
      <c r="X4" t="s">
        <v>2142</v>
      </c>
      <c r="Y4" t="s">
        <v>2143</v>
      </c>
      <c r="Z4" t="s">
        <v>565</v>
      </c>
      <c r="AA4" t="s">
        <v>61</v>
      </c>
      <c r="AB4" t="s">
        <v>62</v>
      </c>
      <c r="AC4" t="s">
        <v>548</v>
      </c>
      <c r="AD4" t="s">
        <v>64</v>
      </c>
      <c r="AE4" t="s">
        <v>65</v>
      </c>
      <c r="AF4" t="s">
        <v>504</v>
      </c>
      <c r="AG4" t="s">
        <v>2144</v>
      </c>
      <c r="AH4" t="s">
        <v>68</v>
      </c>
      <c r="AI4" t="s">
        <v>372</v>
      </c>
      <c r="AJ4" t="s">
        <v>372</v>
      </c>
      <c r="AK4" t="s">
        <v>1039</v>
      </c>
      <c r="AL4" t="s">
        <v>1099</v>
      </c>
      <c r="AM4" t="s">
        <v>1093</v>
      </c>
      <c r="AN4" t="s">
        <v>2139</v>
      </c>
      <c r="AO4" t="s">
        <v>2145</v>
      </c>
      <c r="AP4" t="s">
        <v>68</v>
      </c>
      <c r="AQ4" t="s">
        <v>72</v>
      </c>
      <c r="AR4" t="s">
        <v>2140</v>
      </c>
      <c r="AS4" t="s">
        <v>72</v>
      </c>
    </row>
    <row r="5" spans="1:45">
      <c r="A5" s="3">
        <v>4</v>
      </c>
      <c r="B5" s="4">
        <v>963309</v>
      </c>
      <c r="C5" s="4" t="s">
        <v>645</v>
      </c>
      <c r="D5" s="4" t="s">
        <v>646</v>
      </c>
      <c r="E5" s="4" t="s">
        <v>372</v>
      </c>
      <c r="F5" s="4" t="s">
        <v>1038</v>
      </c>
      <c r="G5" s="4" t="s">
        <v>1039</v>
      </c>
      <c r="H5" s="4" t="s">
        <v>1040</v>
      </c>
      <c r="I5" s="4" t="s">
        <v>1091</v>
      </c>
      <c r="J5" s="4" t="s">
        <v>372</v>
      </c>
      <c r="K5" s="4" t="s">
        <v>2146</v>
      </c>
      <c r="L5" s="4" t="s">
        <v>1109</v>
      </c>
      <c r="M5" s="4" t="s">
        <v>2146</v>
      </c>
      <c r="N5" s="4" t="s">
        <v>1109</v>
      </c>
      <c r="O5" s="4" t="s">
        <v>53</v>
      </c>
      <c r="P5" s="4">
        <v>1</v>
      </c>
      <c r="Q5" s="4" t="s">
        <v>54</v>
      </c>
      <c r="R5" s="5">
        <v>26998</v>
      </c>
      <c r="S5" s="4">
        <v>26948</v>
      </c>
      <c r="T5" s="4" t="s">
        <v>1794</v>
      </c>
      <c r="U5" s="4" t="s">
        <v>2147</v>
      </c>
      <c r="V5" s="8" t="s">
        <v>2530</v>
      </c>
      <c r="W5" t="s">
        <v>2148</v>
      </c>
      <c r="X5" t="s">
        <v>2149</v>
      </c>
      <c r="Y5" t="s">
        <v>2131</v>
      </c>
      <c r="Z5" t="s">
        <v>651</v>
      </c>
      <c r="AA5" t="s">
        <v>61</v>
      </c>
      <c r="AB5" t="s">
        <v>62</v>
      </c>
      <c r="AC5" t="s">
        <v>548</v>
      </c>
      <c r="AD5" t="s">
        <v>64</v>
      </c>
      <c r="AE5" t="s">
        <v>65</v>
      </c>
      <c r="AF5" t="s">
        <v>637</v>
      </c>
      <c r="AG5" t="s">
        <v>1091</v>
      </c>
      <c r="AH5" t="s">
        <v>68</v>
      </c>
      <c r="AI5" t="s">
        <v>372</v>
      </c>
      <c r="AJ5" t="s">
        <v>372</v>
      </c>
      <c r="AK5" t="s">
        <v>1039</v>
      </c>
      <c r="AL5" t="s">
        <v>1067</v>
      </c>
      <c r="AM5" t="s">
        <v>1109</v>
      </c>
      <c r="AN5" t="s">
        <v>2146</v>
      </c>
      <c r="AO5" t="s">
        <v>2150</v>
      </c>
      <c r="AP5" t="s">
        <v>68</v>
      </c>
      <c r="AQ5" t="s">
        <v>72</v>
      </c>
      <c r="AR5" t="s">
        <v>2147</v>
      </c>
      <c r="AS5" t="s">
        <v>72</v>
      </c>
    </row>
    <row r="6" spans="1:45">
      <c r="A6" s="3">
        <v>5</v>
      </c>
      <c r="B6" s="5">
        <v>4196292</v>
      </c>
      <c r="C6" s="5" t="str">
        <f>VLOOKUP(B6,[1]Sheet1!$A:$C,2,0)</f>
        <v>第5类</v>
      </c>
      <c r="D6" s="5" t="str">
        <f>VLOOKUP(B6,[1]Sheet1!$A:$C,3,0)</f>
        <v>双腔起搏器全身兼容频率应答</v>
      </c>
      <c r="E6" s="5" t="s">
        <v>2390</v>
      </c>
      <c r="F6" s="6" t="s">
        <v>1038</v>
      </c>
      <c r="G6" s="5" t="s">
        <v>1039</v>
      </c>
      <c r="H6" s="5" t="s">
        <v>1040</v>
      </c>
      <c r="I6" s="5" t="s">
        <v>2391</v>
      </c>
      <c r="J6" s="5" t="s">
        <v>2390</v>
      </c>
      <c r="K6" s="5" t="s">
        <v>2392</v>
      </c>
      <c r="L6" s="5" t="s">
        <v>2392</v>
      </c>
      <c r="M6" s="5" t="s">
        <v>2392</v>
      </c>
      <c r="N6" s="5" t="s">
        <v>2392</v>
      </c>
      <c r="O6" s="5" t="s">
        <v>391</v>
      </c>
      <c r="P6" s="4">
        <v>1</v>
      </c>
      <c r="Q6" s="4" t="s">
        <v>54</v>
      </c>
      <c r="R6" s="4"/>
      <c r="S6" s="5">
        <v>89880</v>
      </c>
      <c r="T6" s="4" t="s">
        <v>1794</v>
      </c>
      <c r="U6" s="4" t="s">
        <v>2393</v>
      </c>
      <c r="V6" s="8" t="s">
        <v>2519</v>
      </c>
      <c r="W6" t="s">
        <v>2394</v>
      </c>
      <c r="X6" t="s">
        <v>2395</v>
      </c>
      <c r="Y6" t="s">
        <v>2396</v>
      </c>
      <c r="Z6" t="s">
        <v>547</v>
      </c>
      <c r="AA6" t="s">
        <v>61</v>
      </c>
      <c r="AB6" t="s">
        <v>62</v>
      </c>
      <c r="AC6" t="s">
        <v>548</v>
      </c>
      <c r="AD6" t="s">
        <v>64</v>
      </c>
      <c r="AE6" t="s">
        <v>65</v>
      </c>
      <c r="AF6" t="s">
        <v>382</v>
      </c>
      <c r="AG6" t="s">
        <v>2391</v>
      </c>
      <c r="AH6" t="s">
        <v>68</v>
      </c>
      <c r="AI6" t="s">
        <v>2390</v>
      </c>
      <c r="AJ6" t="s">
        <v>372</v>
      </c>
      <c r="AK6" t="s">
        <v>1039</v>
      </c>
      <c r="AL6" t="s">
        <v>1052</v>
      </c>
      <c r="AM6" t="s">
        <v>2392</v>
      </c>
      <c r="AN6" t="s">
        <v>2392</v>
      </c>
      <c r="AO6" t="s">
        <v>2397</v>
      </c>
      <c r="AP6" t="s">
        <v>68</v>
      </c>
      <c r="AQ6" t="s">
        <v>72</v>
      </c>
      <c r="AR6" t="s">
        <v>2393</v>
      </c>
      <c r="AS6" t="s">
        <v>72</v>
      </c>
    </row>
    <row r="7" spans="1:45">
      <c r="A7" s="3">
        <v>6</v>
      </c>
      <c r="B7" s="5">
        <v>4243875</v>
      </c>
      <c r="C7" s="5" t="s">
        <v>216</v>
      </c>
      <c r="D7" s="5" t="s">
        <v>217</v>
      </c>
      <c r="E7" s="5" t="s">
        <v>783</v>
      </c>
      <c r="F7" s="6" t="s">
        <v>1117</v>
      </c>
      <c r="G7" s="5" t="s">
        <v>1118</v>
      </c>
      <c r="H7" s="5" t="s">
        <v>1119</v>
      </c>
      <c r="I7" s="5" t="s">
        <v>2398</v>
      </c>
      <c r="J7" s="5" t="s">
        <v>783</v>
      </c>
      <c r="K7" s="5" t="s">
        <v>2399</v>
      </c>
      <c r="L7" s="5" t="s">
        <v>2399</v>
      </c>
      <c r="M7" s="5" t="s">
        <v>2399</v>
      </c>
      <c r="N7" s="5" t="s">
        <v>2399</v>
      </c>
      <c r="O7" s="5" t="s">
        <v>391</v>
      </c>
      <c r="P7" s="4">
        <v>1</v>
      </c>
      <c r="Q7" s="4" t="s">
        <v>54</v>
      </c>
      <c r="R7" s="4"/>
      <c r="S7" s="5">
        <v>128000</v>
      </c>
      <c r="T7" s="4" t="s">
        <v>1794</v>
      </c>
      <c r="U7" s="4" t="s">
        <v>2400</v>
      </c>
      <c r="V7" s="8" t="s">
        <v>2519</v>
      </c>
      <c r="W7" t="s">
        <v>2401</v>
      </c>
      <c r="X7" t="s">
        <v>2402</v>
      </c>
      <c r="Y7" t="s">
        <v>2403</v>
      </c>
      <c r="Z7" t="s">
        <v>225</v>
      </c>
      <c r="AA7" t="s">
        <v>61</v>
      </c>
      <c r="AB7" t="s">
        <v>62</v>
      </c>
      <c r="AC7" t="s">
        <v>226</v>
      </c>
      <c r="AD7" t="s">
        <v>227</v>
      </c>
      <c r="AE7" t="s">
        <v>65</v>
      </c>
      <c r="AF7" t="s">
        <v>228</v>
      </c>
      <c r="AG7" t="s">
        <v>2398</v>
      </c>
      <c r="AH7" t="s">
        <v>68</v>
      </c>
      <c r="AI7" t="s">
        <v>806</v>
      </c>
      <c r="AJ7" t="s">
        <v>783</v>
      </c>
      <c r="AK7" t="s">
        <v>1118</v>
      </c>
      <c r="AL7" t="s">
        <v>2404</v>
      </c>
      <c r="AM7" t="s">
        <v>2399</v>
      </c>
      <c r="AN7" t="s">
        <v>2399</v>
      </c>
      <c r="AO7" t="s">
        <v>68</v>
      </c>
      <c r="AP7" t="s">
        <v>68</v>
      </c>
      <c r="AQ7" t="s">
        <v>72</v>
      </c>
      <c r="AR7" t="s">
        <v>2400</v>
      </c>
      <c r="AS7" t="s">
        <v>72</v>
      </c>
    </row>
    <row r="8" spans="1:45">
      <c r="A8" s="3">
        <v>7</v>
      </c>
      <c r="B8" s="5">
        <v>4243863</v>
      </c>
      <c r="C8" s="5" t="s">
        <v>216</v>
      </c>
      <c r="D8" s="5" t="s">
        <v>217</v>
      </c>
      <c r="E8" s="5" t="s">
        <v>783</v>
      </c>
      <c r="F8" s="6" t="s">
        <v>1117</v>
      </c>
      <c r="G8" s="5" t="s">
        <v>1118</v>
      </c>
      <c r="H8" s="5" t="s">
        <v>1119</v>
      </c>
      <c r="I8" s="5" t="s">
        <v>2405</v>
      </c>
      <c r="J8" s="5" t="s">
        <v>783</v>
      </c>
      <c r="K8" s="5" t="s">
        <v>2406</v>
      </c>
      <c r="L8" s="5" t="s">
        <v>2406</v>
      </c>
      <c r="M8" s="5" t="s">
        <v>2406</v>
      </c>
      <c r="N8" s="5" t="s">
        <v>2406</v>
      </c>
      <c r="O8" s="5" t="s">
        <v>391</v>
      </c>
      <c r="P8" s="4">
        <v>1</v>
      </c>
      <c r="Q8" s="4" t="s">
        <v>54</v>
      </c>
      <c r="R8" s="4"/>
      <c r="S8" s="5">
        <v>148000</v>
      </c>
      <c r="T8" s="4" t="s">
        <v>1794</v>
      </c>
      <c r="U8" s="4" t="s">
        <v>2407</v>
      </c>
      <c r="V8" s="8" t="s">
        <v>2519</v>
      </c>
      <c r="W8" t="s">
        <v>2408</v>
      </c>
      <c r="X8" t="s">
        <v>2409</v>
      </c>
      <c r="Y8" t="s">
        <v>2410</v>
      </c>
      <c r="Z8" t="s">
        <v>225</v>
      </c>
      <c r="AA8" t="s">
        <v>61</v>
      </c>
      <c r="AB8" t="s">
        <v>62</v>
      </c>
      <c r="AC8" t="s">
        <v>226</v>
      </c>
      <c r="AD8" t="s">
        <v>227</v>
      </c>
      <c r="AE8" t="s">
        <v>65</v>
      </c>
      <c r="AF8" t="s">
        <v>228</v>
      </c>
      <c r="AG8" t="s">
        <v>2405</v>
      </c>
      <c r="AH8" t="s">
        <v>68</v>
      </c>
      <c r="AI8" t="s">
        <v>806</v>
      </c>
      <c r="AJ8" t="s">
        <v>783</v>
      </c>
      <c r="AK8" t="s">
        <v>1118</v>
      </c>
      <c r="AL8" t="s">
        <v>2404</v>
      </c>
      <c r="AM8" t="s">
        <v>2406</v>
      </c>
      <c r="AN8" t="s">
        <v>2406</v>
      </c>
      <c r="AO8" t="s">
        <v>68</v>
      </c>
      <c r="AP8" t="s">
        <v>68</v>
      </c>
      <c r="AQ8" t="s">
        <v>72</v>
      </c>
      <c r="AR8" t="s">
        <v>2407</v>
      </c>
      <c r="AS8" t="s">
        <v>72</v>
      </c>
    </row>
    <row r="9" spans="1:45">
      <c r="A9" s="3">
        <v>8</v>
      </c>
      <c r="B9" s="5">
        <v>4243872</v>
      </c>
      <c r="C9" s="5" t="s">
        <v>286</v>
      </c>
      <c r="D9" s="5" t="s">
        <v>287</v>
      </c>
      <c r="E9" s="5" t="s">
        <v>783</v>
      </c>
      <c r="F9" s="6" t="s">
        <v>1117</v>
      </c>
      <c r="G9" s="5" t="s">
        <v>1118</v>
      </c>
      <c r="H9" s="5" t="s">
        <v>1119</v>
      </c>
      <c r="I9" s="5" t="s">
        <v>2405</v>
      </c>
      <c r="J9" s="5" t="s">
        <v>783</v>
      </c>
      <c r="K9" s="5" t="s">
        <v>2411</v>
      </c>
      <c r="L9" s="5" t="s">
        <v>2411</v>
      </c>
      <c r="M9" s="5" t="s">
        <v>2411</v>
      </c>
      <c r="N9" s="5" t="s">
        <v>2411</v>
      </c>
      <c r="O9" s="5" t="s">
        <v>391</v>
      </c>
      <c r="P9" s="4">
        <v>1</v>
      </c>
      <c r="Q9" s="4" t="s">
        <v>54</v>
      </c>
      <c r="R9" s="4"/>
      <c r="S9" s="5">
        <v>168000</v>
      </c>
      <c r="T9" s="4" t="s">
        <v>1794</v>
      </c>
      <c r="U9" s="4" t="s">
        <v>2412</v>
      </c>
      <c r="V9" s="8" t="s">
        <v>2519</v>
      </c>
      <c r="W9" t="s">
        <v>2413</v>
      </c>
      <c r="X9" t="s">
        <v>2414</v>
      </c>
      <c r="Y9" t="s">
        <v>2410</v>
      </c>
      <c r="Z9" t="s">
        <v>293</v>
      </c>
      <c r="AA9" t="s">
        <v>61</v>
      </c>
      <c r="AB9" t="s">
        <v>62</v>
      </c>
      <c r="AC9" t="s">
        <v>294</v>
      </c>
      <c r="AD9" t="s">
        <v>227</v>
      </c>
      <c r="AE9" t="s">
        <v>65</v>
      </c>
      <c r="AF9" t="s">
        <v>228</v>
      </c>
      <c r="AG9" t="s">
        <v>2405</v>
      </c>
      <c r="AH9" t="s">
        <v>68</v>
      </c>
      <c r="AI9" t="s">
        <v>806</v>
      </c>
      <c r="AJ9" t="s">
        <v>783</v>
      </c>
      <c r="AK9" t="s">
        <v>1118</v>
      </c>
      <c r="AL9" t="s">
        <v>2404</v>
      </c>
      <c r="AM9" t="s">
        <v>2411</v>
      </c>
      <c r="AN9" t="s">
        <v>2411</v>
      </c>
      <c r="AO9" t="s">
        <v>68</v>
      </c>
      <c r="AP9" t="s">
        <v>68</v>
      </c>
      <c r="AQ9" t="s">
        <v>72</v>
      </c>
      <c r="AR9" t="s">
        <v>2412</v>
      </c>
      <c r="AS9" t="s">
        <v>72</v>
      </c>
    </row>
    <row r="10" spans="1:45">
      <c r="A10" s="3">
        <v>9</v>
      </c>
      <c r="B10" s="5">
        <v>4243877</v>
      </c>
      <c r="C10" s="5" t="s">
        <v>286</v>
      </c>
      <c r="D10" s="5" t="s">
        <v>287</v>
      </c>
      <c r="E10" s="5" t="s">
        <v>783</v>
      </c>
      <c r="F10" s="6" t="s">
        <v>1117</v>
      </c>
      <c r="G10" s="5" t="s">
        <v>1118</v>
      </c>
      <c r="H10" s="5" t="s">
        <v>1119</v>
      </c>
      <c r="I10" s="5" t="s">
        <v>2398</v>
      </c>
      <c r="J10" s="5" t="s">
        <v>783</v>
      </c>
      <c r="K10" s="5" t="s">
        <v>2415</v>
      </c>
      <c r="L10" s="5" t="s">
        <v>2415</v>
      </c>
      <c r="M10" s="5" t="s">
        <v>2415</v>
      </c>
      <c r="N10" s="5" t="s">
        <v>2415</v>
      </c>
      <c r="O10" s="5" t="s">
        <v>391</v>
      </c>
      <c r="P10" s="4">
        <v>1</v>
      </c>
      <c r="Q10" s="4" t="s">
        <v>54</v>
      </c>
      <c r="R10" s="4"/>
      <c r="S10" s="5">
        <v>158000</v>
      </c>
      <c r="T10" s="4" t="s">
        <v>1794</v>
      </c>
      <c r="U10" s="4" t="s">
        <v>2416</v>
      </c>
      <c r="V10" s="8" t="s">
        <v>2519</v>
      </c>
      <c r="W10" t="s">
        <v>2417</v>
      </c>
      <c r="X10" t="s">
        <v>2418</v>
      </c>
      <c r="Y10" t="s">
        <v>2403</v>
      </c>
      <c r="Z10" t="s">
        <v>293</v>
      </c>
      <c r="AA10" t="s">
        <v>61</v>
      </c>
      <c r="AB10" t="s">
        <v>62</v>
      </c>
      <c r="AC10" t="s">
        <v>294</v>
      </c>
      <c r="AD10" t="s">
        <v>227</v>
      </c>
      <c r="AE10" t="s">
        <v>65</v>
      </c>
      <c r="AF10" t="s">
        <v>228</v>
      </c>
      <c r="AG10" t="s">
        <v>2398</v>
      </c>
      <c r="AH10" t="s">
        <v>68</v>
      </c>
      <c r="AI10" t="s">
        <v>806</v>
      </c>
      <c r="AJ10" t="s">
        <v>783</v>
      </c>
      <c r="AK10" t="s">
        <v>1118</v>
      </c>
      <c r="AL10" t="s">
        <v>2404</v>
      </c>
      <c r="AM10" t="s">
        <v>2415</v>
      </c>
      <c r="AN10" t="s">
        <v>2415</v>
      </c>
      <c r="AO10" t="s">
        <v>68</v>
      </c>
      <c r="AP10" t="s">
        <v>68</v>
      </c>
      <c r="AQ10" t="s">
        <v>72</v>
      </c>
      <c r="AR10" t="s">
        <v>2416</v>
      </c>
      <c r="AS10" t="s">
        <v>72</v>
      </c>
    </row>
    <row r="11" spans="1:45">
      <c r="A11" s="3">
        <v>10</v>
      </c>
      <c r="B11" s="5">
        <v>4078020</v>
      </c>
      <c r="C11" s="5" t="s">
        <v>130</v>
      </c>
      <c r="D11" s="5" t="s">
        <v>131</v>
      </c>
      <c r="E11" s="5" t="s">
        <v>2419</v>
      </c>
      <c r="F11" s="6" t="s">
        <v>705</v>
      </c>
      <c r="G11" s="5" t="s">
        <v>706</v>
      </c>
      <c r="H11" s="5" t="s">
        <v>707</v>
      </c>
      <c r="I11" s="5" t="s">
        <v>2420</v>
      </c>
      <c r="J11" s="5" t="s">
        <v>2419</v>
      </c>
      <c r="K11" s="5" t="s">
        <v>2421</v>
      </c>
      <c r="L11" s="5" t="s">
        <v>2421</v>
      </c>
      <c r="M11" s="5" t="s">
        <v>2421</v>
      </c>
      <c r="N11" s="5" t="s">
        <v>2421</v>
      </c>
      <c r="O11" s="5" t="s">
        <v>1686</v>
      </c>
      <c r="P11" s="4">
        <v>1</v>
      </c>
      <c r="Q11" s="4" t="s">
        <v>54</v>
      </c>
      <c r="R11" s="4"/>
      <c r="S11" s="5">
        <v>27165</v>
      </c>
      <c r="T11" s="4" t="s">
        <v>1794</v>
      </c>
      <c r="U11" s="4"/>
      <c r="V11" s="8" t="s">
        <v>2519</v>
      </c>
      <c r="W11" t="s">
        <v>2422</v>
      </c>
      <c r="X11" t="s">
        <v>2423</v>
      </c>
      <c r="Y11" t="s">
        <v>2424</v>
      </c>
      <c r="Z11" t="s">
        <v>2425</v>
      </c>
      <c r="AA11" t="s">
        <v>61</v>
      </c>
      <c r="AB11" t="s">
        <v>62</v>
      </c>
      <c r="AC11" t="s">
        <v>132</v>
      </c>
      <c r="AD11" t="s">
        <v>144</v>
      </c>
      <c r="AE11" t="s">
        <v>65</v>
      </c>
      <c r="AF11" t="s">
        <v>2426</v>
      </c>
      <c r="AG11" t="s">
        <v>2420</v>
      </c>
      <c r="AH11" t="s">
        <v>68</v>
      </c>
      <c r="AI11" t="s">
        <v>2419</v>
      </c>
      <c r="AJ11" t="s">
        <v>181</v>
      </c>
      <c r="AK11" t="s">
        <v>706</v>
      </c>
      <c r="AL11" t="s">
        <v>781</v>
      </c>
      <c r="AM11" t="s">
        <v>2421</v>
      </c>
      <c r="AN11" t="s">
        <v>2421</v>
      </c>
      <c r="AO11" t="s">
        <v>68</v>
      </c>
      <c r="AP11" t="s">
        <v>68</v>
      </c>
      <c r="AQ11" t="s">
        <v>72</v>
      </c>
      <c r="AR11" t="s">
        <v>2427</v>
      </c>
      <c r="AS11" t="s">
        <v>72</v>
      </c>
    </row>
    <row r="12" spans="1:45">
      <c r="A12" s="3">
        <v>11</v>
      </c>
      <c r="B12" s="5">
        <v>4281587</v>
      </c>
      <c r="C12" s="5" t="s">
        <v>130</v>
      </c>
      <c r="D12" s="5" t="s">
        <v>131</v>
      </c>
      <c r="E12" s="5" t="s">
        <v>134</v>
      </c>
      <c r="F12" s="6" t="s">
        <v>1117</v>
      </c>
      <c r="G12" s="5" t="s">
        <v>1118</v>
      </c>
      <c r="H12" s="5" t="s">
        <v>2428</v>
      </c>
      <c r="I12" s="5" t="s">
        <v>2429</v>
      </c>
      <c r="J12" s="5" t="s">
        <v>134</v>
      </c>
      <c r="K12" s="5" t="s">
        <v>2430</v>
      </c>
      <c r="L12" s="5" t="s">
        <v>2430</v>
      </c>
      <c r="M12" s="5" t="s">
        <v>2430</v>
      </c>
      <c r="N12" s="5" t="s">
        <v>2430</v>
      </c>
      <c r="O12" s="5" t="s">
        <v>660</v>
      </c>
      <c r="P12" s="4">
        <v>1</v>
      </c>
      <c r="Q12" s="4" t="s">
        <v>54</v>
      </c>
      <c r="R12" s="4"/>
      <c r="S12" s="5">
        <v>8238</v>
      </c>
      <c r="T12" s="4" t="s">
        <v>1794</v>
      </c>
      <c r="U12" s="4" t="s">
        <v>2431</v>
      </c>
      <c r="V12" s="8" t="s">
        <v>2519</v>
      </c>
      <c r="W12" t="s">
        <v>2432</v>
      </c>
      <c r="X12" t="s">
        <v>2433</v>
      </c>
      <c r="Y12" t="s">
        <v>2434</v>
      </c>
      <c r="Z12" t="s">
        <v>143</v>
      </c>
      <c r="AA12" t="s">
        <v>61</v>
      </c>
      <c r="AB12" t="s">
        <v>62</v>
      </c>
      <c r="AC12" t="s">
        <v>132</v>
      </c>
      <c r="AD12" t="s">
        <v>144</v>
      </c>
      <c r="AE12" t="s">
        <v>65</v>
      </c>
      <c r="AF12" t="s">
        <v>145</v>
      </c>
      <c r="AG12" t="s">
        <v>2429</v>
      </c>
      <c r="AH12" t="s">
        <v>68</v>
      </c>
      <c r="AI12" t="s">
        <v>2435</v>
      </c>
      <c r="AJ12" t="s">
        <v>134</v>
      </c>
      <c r="AK12" t="s">
        <v>1118</v>
      </c>
      <c r="AL12" t="s">
        <v>2436</v>
      </c>
      <c r="AM12" t="s">
        <v>2430</v>
      </c>
      <c r="AN12" t="s">
        <v>2430</v>
      </c>
      <c r="AO12" t="s">
        <v>68</v>
      </c>
      <c r="AP12" t="s">
        <v>68</v>
      </c>
      <c r="AQ12" t="s">
        <v>72</v>
      </c>
      <c r="AR12" t="s">
        <v>2431</v>
      </c>
      <c r="AS12" t="s">
        <v>72</v>
      </c>
    </row>
    <row r="13" spans="1:45">
      <c r="A13" s="3">
        <v>12</v>
      </c>
      <c r="B13" s="5">
        <v>4196271</v>
      </c>
      <c r="C13" s="5" t="s">
        <v>130</v>
      </c>
      <c r="D13" s="5" t="s">
        <v>131</v>
      </c>
      <c r="E13" s="5" t="s">
        <v>2437</v>
      </c>
      <c r="F13" s="6" t="s">
        <v>1038</v>
      </c>
      <c r="G13" s="5" t="s">
        <v>1039</v>
      </c>
      <c r="H13" s="5" t="s">
        <v>1040</v>
      </c>
      <c r="I13" s="5" t="s">
        <v>2438</v>
      </c>
      <c r="J13" s="5" t="s">
        <v>2437</v>
      </c>
      <c r="K13" s="5" t="s">
        <v>2439</v>
      </c>
      <c r="L13" s="5" t="s">
        <v>2439</v>
      </c>
      <c r="M13" s="5" t="s">
        <v>2439</v>
      </c>
      <c r="N13" s="5" t="s">
        <v>2439</v>
      </c>
      <c r="O13" s="5" t="s">
        <v>660</v>
      </c>
      <c r="P13" s="4">
        <v>1</v>
      </c>
      <c r="Q13" s="4" t="s">
        <v>54</v>
      </c>
      <c r="R13" s="4"/>
      <c r="S13" s="5">
        <v>7868</v>
      </c>
      <c r="T13" s="4" t="s">
        <v>1794</v>
      </c>
      <c r="U13" s="4" t="s">
        <v>2440</v>
      </c>
      <c r="V13" s="8" t="s">
        <v>2519</v>
      </c>
      <c r="W13" t="s">
        <v>2441</v>
      </c>
      <c r="X13" t="s">
        <v>2442</v>
      </c>
      <c r="Y13" t="s">
        <v>2443</v>
      </c>
      <c r="Z13" t="s">
        <v>1049</v>
      </c>
      <c r="AA13" t="s">
        <v>61</v>
      </c>
      <c r="AB13" t="s">
        <v>62</v>
      </c>
      <c r="AC13" t="s">
        <v>132</v>
      </c>
      <c r="AD13" t="s">
        <v>144</v>
      </c>
      <c r="AE13" t="s">
        <v>65</v>
      </c>
      <c r="AF13" t="s">
        <v>1050</v>
      </c>
      <c r="AG13" t="s">
        <v>2438</v>
      </c>
      <c r="AH13" t="s">
        <v>68</v>
      </c>
      <c r="AI13" t="s">
        <v>2437</v>
      </c>
      <c r="AJ13" t="s">
        <v>134</v>
      </c>
      <c r="AK13" t="s">
        <v>1039</v>
      </c>
      <c r="AL13" t="s">
        <v>1052</v>
      </c>
      <c r="AM13" t="s">
        <v>2439</v>
      </c>
      <c r="AN13" t="s">
        <v>2439</v>
      </c>
      <c r="AO13" t="s">
        <v>2444</v>
      </c>
      <c r="AP13" t="s">
        <v>68</v>
      </c>
      <c r="AQ13" t="s">
        <v>72</v>
      </c>
      <c r="AR13" t="s">
        <v>2440</v>
      </c>
      <c r="AS13" t="s">
        <v>72</v>
      </c>
    </row>
    <row r="14" spans="1:45">
      <c r="A14" s="3">
        <v>13</v>
      </c>
      <c r="B14" s="5">
        <v>4196273</v>
      </c>
      <c r="C14" s="5" t="s">
        <v>130</v>
      </c>
      <c r="D14" s="5" t="s">
        <v>131</v>
      </c>
      <c r="E14" s="5" t="s">
        <v>2437</v>
      </c>
      <c r="F14" s="6" t="s">
        <v>1038</v>
      </c>
      <c r="G14" s="5" t="s">
        <v>1039</v>
      </c>
      <c r="H14" s="5" t="s">
        <v>1040</v>
      </c>
      <c r="I14" s="5" t="s">
        <v>2438</v>
      </c>
      <c r="J14" s="5" t="s">
        <v>2437</v>
      </c>
      <c r="K14" s="5" t="s">
        <v>2445</v>
      </c>
      <c r="L14" s="5" t="s">
        <v>2445</v>
      </c>
      <c r="M14" s="5" t="s">
        <v>2445</v>
      </c>
      <c r="N14" s="5" t="s">
        <v>2445</v>
      </c>
      <c r="O14" s="5" t="s">
        <v>660</v>
      </c>
      <c r="P14" s="4">
        <v>1</v>
      </c>
      <c r="Q14" s="4" t="s">
        <v>54</v>
      </c>
      <c r="R14" s="4"/>
      <c r="S14" s="5">
        <v>7988</v>
      </c>
      <c r="T14" s="4" t="s">
        <v>1794</v>
      </c>
      <c r="U14" s="4" t="s">
        <v>2446</v>
      </c>
      <c r="V14" s="8" t="s">
        <v>2519</v>
      </c>
      <c r="W14" t="s">
        <v>2447</v>
      </c>
      <c r="X14" t="s">
        <v>2448</v>
      </c>
      <c r="Y14" t="s">
        <v>2443</v>
      </c>
      <c r="Z14" t="s">
        <v>1058</v>
      </c>
      <c r="AA14" t="s">
        <v>61</v>
      </c>
      <c r="AB14" t="s">
        <v>62</v>
      </c>
      <c r="AC14" t="s">
        <v>132</v>
      </c>
      <c r="AD14" t="s">
        <v>144</v>
      </c>
      <c r="AE14" t="s">
        <v>65</v>
      </c>
      <c r="AF14" t="s">
        <v>1059</v>
      </c>
      <c r="AG14" t="s">
        <v>2438</v>
      </c>
      <c r="AH14" t="s">
        <v>68</v>
      </c>
      <c r="AI14" t="s">
        <v>2437</v>
      </c>
      <c r="AJ14" t="s">
        <v>134</v>
      </c>
      <c r="AK14" t="s">
        <v>1039</v>
      </c>
      <c r="AL14" t="s">
        <v>1052</v>
      </c>
      <c r="AM14" t="s">
        <v>2445</v>
      </c>
      <c r="AN14" t="s">
        <v>2445</v>
      </c>
      <c r="AO14" t="s">
        <v>2449</v>
      </c>
      <c r="AP14" t="s">
        <v>68</v>
      </c>
      <c r="AQ14" t="s">
        <v>72</v>
      </c>
      <c r="AR14" t="s">
        <v>2446</v>
      </c>
      <c r="AS14" t="s">
        <v>72</v>
      </c>
    </row>
    <row r="15" spans="1:45">
      <c r="A15" s="3">
        <v>14</v>
      </c>
      <c r="B15" s="5">
        <v>4196488</v>
      </c>
      <c r="C15" s="5" t="s">
        <v>130</v>
      </c>
      <c r="D15" s="5" t="s">
        <v>131</v>
      </c>
      <c r="E15" s="5" t="s">
        <v>2437</v>
      </c>
      <c r="F15" s="6" t="s">
        <v>1038</v>
      </c>
      <c r="G15" s="5" t="s">
        <v>1039</v>
      </c>
      <c r="H15" s="5" t="s">
        <v>1040</v>
      </c>
      <c r="I15" s="5" t="s">
        <v>2438</v>
      </c>
      <c r="J15" s="5" t="s">
        <v>2437</v>
      </c>
      <c r="K15" s="5" t="s">
        <v>2450</v>
      </c>
      <c r="L15" s="5" t="s">
        <v>2450</v>
      </c>
      <c r="M15" s="5" t="s">
        <v>2450</v>
      </c>
      <c r="N15" s="5" t="s">
        <v>2450</v>
      </c>
      <c r="O15" s="5" t="s">
        <v>660</v>
      </c>
      <c r="P15" s="4">
        <v>1</v>
      </c>
      <c r="Q15" s="4" t="s">
        <v>54</v>
      </c>
      <c r="R15" s="4"/>
      <c r="S15" s="5">
        <v>7888</v>
      </c>
      <c r="T15" s="4" t="s">
        <v>1794</v>
      </c>
      <c r="U15" s="4" t="s">
        <v>2451</v>
      </c>
      <c r="V15" s="8" t="s">
        <v>2519</v>
      </c>
      <c r="W15" t="s">
        <v>2441</v>
      </c>
      <c r="X15" t="s">
        <v>2452</v>
      </c>
      <c r="Y15" t="s">
        <v>2443</v>
      </c>
      <c r="Z15" t="s">
        <v>1049</v>
      </c>
      <c r="AA15" t="s">
        <v>61</v>
      </c>
      <c r="AB15" t="s">
        <v>62</v>
      </c>
      <c r="AC15" t="s">
        <v>132</v>
      </c>
      <c r="AD15" t="s">
        <v>144</v>
      </c>
      <c r="AE15" t="s">
        <v>65</v>
      </c>
      <c r="AF15" t="s">
        <v>1050</v>
      </c>
      <c r="AG15" t="s">
        <v>2438</v>
      </c>
      <c r="AH15" t="s">
        <v>68</v>
      </c>
      <c r="AI15" t="s">
        <v>2437</v>
      </c>
      <c r="AJ15" t="s">
        <v>134</v>
      </c>
      <c r="AK15" t="s">
        <v>1039</v>
      </c>
      <c r="AL15" t="s">
        <v>1052</v>
      </c>
      <c r="AM15" t="s">
        <v>2450</v>
      </c>
      <c r="AN15" t="s">
        <v>2450</v>
      </c>
      <c r="AO15" t="s">
        <v>2453</v>
      </c>
      <c r="AP15" t="s">
        <v>68</v>
      </c>
      <c r="AQ15" t="s">
        <v>72</v>
      </c>
      <c r="AR15" t="s">
        <v>2451</v>
      </c>
      <c r="AS15" t="s">
        <v>72</v>
      </c>
    </row>
    <row r="16" spans="1:45">
      <c r="A16" s="3">
        <v>15</v>
      </c>
      <c r="B16" s="5">
        <v>4196275</v>
      </c>
      <c r="C16" s="5" t="s">
        <v>540</v>
      </c>
      <c r="D16" s="5" t="s">
        <v>541</v>
      </c>
      <c r="E16" s="5" t="s">
        <v>2390</v>
      </c>
      <c r="F16" s="6" t="s">
        <v>1038</v>
      </c>
      <c r="G16" s="5" t="s">
        <v>1039</v>
      </c>
      <c r="H16" s="5" t="s">
        <v>1040</v>
      </c>
      <c r="I16" s="5" t="s">
        <v>2391</v>
      </c>
      <c r="J16" s="5" t="s">
        <v>2390</v>
      </c>
      <c r="K16" s="5" t="s">
        <v>2454</v>
      </c>
      <c r="L16" s="5" t="s">
        <v>2454</v>
      </c>
      <c r="M16" s="5" t="s">
        <v>2454</v>
      </c>
      <c r="N16" s="5" t="s">
        <v>2454</v>
      </c>
      <c r="O16" s="5" t="s">
        <v>391</v>
      </c>
      <c r="P16" s="4">
        <v>1</v>
      </c>
      <c r="Q16" s="4" t="s">
        <v>54</v>
      </c>
      <c r="R16" s="4"/>
      <c r="S16" s="5">
        <v>152800</v>
      </c>
      <c r="T16" s="4" t="s">
        <v>1794</v>
      </c>
      <c r="U16" s="4" t="s">
        <v>2455</v>
      </c>
      <c r="V16" s="8" t="s">
        <v>2519</v>
      </c>
      <c r="W16" t="s">
        <v>2394</v>
      </c>
      <c r="X16" t="s">
        <v>2456</v>
      </c>
      <c r="Y16" t="s">
        <v>2396</v>
      </c>
      <c r="Z16" t="s">
        <v>547</v>
      </c>
      <c r="AA16" t="s">
        <v>61</v>
      </c>
      <c r="AB16" t="s">
        <v>62</v>
      </c>
      <c r="AC16" t="s">
        <v>548</v>
      </c>
      <c r="AD16" t="s">
        <v>64</v>
      </c>
      <c r="AE16" t="s">
        <v>65</v>
      </c>
      <c r="AF16" t="s">
        <v>382</v>
      </c>
      <c r="AG16" t="s">
        <v>2391</v>
      </c>
      <c r="AH16" t="s">
        <v>68</v>
      </c>
      <c r="AI16" t="s">
        <v>2390</v>
      </c>
      <c r="AJ16" t="s">
        <v>372</v>
      </c>
      <c r="AK16" t="s">
        <v>1039</v>
      </c>
      <c r="AL16" t="s">
        <v>1052</v>
      </c>
      <c r="AM16" t="s">
        <v>2457</v>
      </c>
      <c r="AN16" t="s">
        <v>2457</v>
      </c>
      <c r="AO16" t="s">
        <v>2458</v>
      </c>
      <c r="AP16" t="s">
        <v>68</v>
      </c>
      <c r="AQ16" t="s">
        <v>72</v>
      </c>
      <c r="AR16" t="s">
        <v>2455</v>
      </c>
      <c r="AS16" t="s">
        <v>72</v>
      </c>
    </row>
    <row r="17" spans="1:45">
      <c r="A17" s="3">
        <v>16</v>
      </c>
      <c r="B17" s="5">
        <v>4196521</v>
      </c>
      <c r="C17" s="5" t="s">
        <v>370</v>
      </c>
      <c r="D17" s="5" t="s">
        <v>371</v>
      </c>
      <c r="E17" s="5" t="s">
        <v>2390</v>
      </c>
      <c r="F17" s="6" t="s">
        <v>1038</v>
      </c>
      <c r="G17" s="5" t="s">
        <v>1039</v>
      </c>
      <c r="H17" s="5" t="s">
        <v>1040</v>
      </c>
      <c r="I17" s="5" t="s">
        <v>2391</v>
      </c>
      <c r="J17" s="5" t="s">
        <v>2390</v>
      </c>
      <c r="K17" s="5" t="s">
        <v>2459</v>
      </c>
      <c r="L17" s="5" t="s">
        <v>2459</v>
      </c>
      <c r="M17" s="5" t="s">
        <v>2459</v>
      </c>
      <c r="N17" s="5" t="s">
        <v>2459</v>
      </c>
      <c r="O17" s="5" t="s">
        <v>391</v>
      </c>
      <c r="P17" s="4">
        <v>1</v>
      </c>
      <c r="Q17" s="4" t="s">
        <v>54</v>
      </c>
      <c r="R17" s="4"/>
      <c r="S17" s="5">
        <v>78000</v>
      </c>
      <c r="T17" s="4" t="s">
        <v>1794</v>
      </c>
      <c r="U17" s="4" t="s">
        <v>2460</v>
      </c>
      <c r="V17" s="8" t="s">
        <v>2519</v>
      </c>
      <c r="W17" t="s">
        <v>2461</v>
      </c>
      <c r="X17" t="s">
        <v>2462</v>
      </c>
      <c r="Y17" t="s">
        <v>2396</v>
      </c>
      <c r="Z17" t="s">
        <v>380</v>
      </c>
      <c r="AA17" t="s">
        <v>61</v>
      </c>
      <c r="AB17" t="s">
        <v>62</v>
      </c>
      <c r="AC17" t="s">
        <v>381</v>
      </c>
      <c r="AD17" t="s">
        <v>64</v>
      </c>
      <c r="AE17" t="s">
        <v>65</v>
      </c>
      <c r="AF17" t="s">
        <v>382</v>
      </c>
      <c r="AG17" t="s">
        <v>2391</v>
      </c>
      <c r="AH17" t="s">
        <v>68</v>
      </c>
      <c r="AI17" t="s">
        <v>2390</v>
      </c>
      <c r="AJ17" t="s">
        <v>372</v>
      </c>
      <c r="AK17" t="s">
        <v>1039</v>
      </c>
      <c r="AL17" t="s">
        <v>1052</v>
      </c>
      <c r="AM17" t="s">
        <v>2459</v>
      </c>
      <c r="AN17" t="s">
        <v>2459</v>
      </c>
      <c r="AO17" t="s">
        <v>2463</v>
      </c>
      <c r="AP17" t="s">
        <v>68</v>
      </c>
      <c r="AQ17" t="s">
        <v>72</v>
      </c>
      <c r="AR17" t="s">
        <v>2460</v>
      </c>
      <c r="AS17" t="s">
        <v>72</v>
      </c>
    </row>
    <row r="18" spans="1:45">
      <c r="A18" s="3">
        <v>17</v>
      </c>
      <c r="B18" s="5">
        <v>4196526</v>
      </c>
      <c r="C18" s="5" t="s">
        <v>540</v>
      </c>
      <c r="D18" s="5" t="s">
        <v>541</v>
      </c>
      <c r="E18" s="5" t="s">
        <v>2390</v>
      </c>
      <c r="F18" s="6" t="s">
        <v>1038</v>
      </c>
      <c r="G18" s="5" t="s">
        <v>1039</v>
      </c>
      <c r="H18" s="5" t="s">
        <v>1040</v>
      </c>
      <c r="I18" s="5" t="s">
        <v>2391</v>
      </c>
      <c r="J18" s="5" t="s">
        <v>2390</v>
      </c>
      <c r="K18" s="5" t="s">
        <v>2464</v>
      </c>
      <c r="L18" s="5" t="s">
        <v>2464</v>
      </c>
      <c r="M18" s="5" t="s">
        <v>2464</v>
      </c>
      <c r="N18" s="5" t="s">
        <v>2464</v>
      </c>
      <c r="O18" s="5" t="s">
        <v>391</v>
      </c>
      <c r="P18" s="4">
        <v>1</v>
      </c>
      <c r="Q18" s="4" t="s">
        <v>54</v>
      </c>
      <c r="R18" s="4"/>
      <c r="S18" s="5">
        <v>125800</v>
      </c>
      <c r="T18" s="4" t="s">
        <v>1794</v>
      </c>
      <c r="U18" s="4" t="s">
        <v>2465</v>
      </c>
      <c r="V18" s="8" t="s">
        <v>2519</v>
      </c>
      <c r="W18" t="s">
        <v>2394</v>
      </c>
      <c r="X18" t="s">
        <v>2466</v>
      </c>
      <c r="Y18" t="s">
        <v>2396</v>
      </c>
      <c r="Z18" t="s">
        <v>547</v>
      </c>
      <c r="AA18" t="s">
        <v>61</v>
      </c>
      <c r="AB18" t="s">
        <v>62</v>
      </c>
      <c r="AC18" t="s">
        <v>548</v>
      </c>
      <c r="AD18" t="s">
        <v>64</v>
      </c>
      <c r="AE18" t="s">
        <v>65</v>
      </c>
      <c r="AF18" t="s">
        <v>382</v>
      </c>
      <c r="AG18" t="s">
        <v>2391</v>
      </c>
      <c r="AH18" t="s">
        <v>68</v>
      </c>
      <c r="AI18" t="s">
        <v>2390</v>
      </c>
      <c r="AJ18" t="s">
        <v>372</v>
      </c>
      <c r="AK18" t="s">
        <v>1039</v>
      </c>
      <c r="AL18" t="s">
        <v>1052</v>
      </c>
      <c r="AM18" t="s">
        <v>2464</v>
      </c>
      <c r="AN18" t="s">
        <v>2464</v>
      </c>
      <c r="AO18" t="s">
        <v>2467</v>
      </c>
      <c r="AP18" t="s">
        <v>68</v>
      </c>
      <c r="AQ18" t="s">
        <v>72</v>
      </c>
      <c r="AR18" t="s">
        <v>2465</v>
      </c>
      <c r="AS18" t="s">
        <v>72</v>
      </c>
    </row>
    <row r="19" spans="1:45">
      <c r="A19" s="3">
        <v>18</v>
      </c>
      <c r="B19" s="5">
        <v>4196531</v>
      </c>
      <c r="C19" s="5" t="s">
        <v>370</v>
      </c>
      <c r="D19" s="5" t="s">
        <v>371</v>
      </c>
      <c r="E19" s="5" t="s">
        <v>2390</v>
      </c>
      <c r="F19" s="6" t="s">
        <v>1038</v>
      </c>
      <c r="G19" s="5" t="s">
        <v>1039</v>
      </c>
      <c r="H19" s="5" t="s">
        <v>1040</v>
      </c>
      <c r="I19" s="5" t="s">
        <v>2391</v>
      </c>
      <c r="J19" s="5" t="s">
        <v>2390</v>
      </c>
      <c r="K19" s="5" t="s">
        <v>2468</v>
      </c>
      <c r="L19" s="5" t="s">
        <v>2468</v>
      </c>
      <c r="M19" s="5" t="s">
        <v>2468</v>
      </c>
      <c r="N19" s="5" t="s">
        <v>2468</v>
      </c>
      <c r="O19" s="5" t="s">
        <v>391</v>
      </c>
      <c r="P19" s="4">
        <v>1</v>
      </c>
      <c r="Q19" s="4" t="s">
        <v>54</v>
      </c>
      <c r="R19" s="4"/>
      <c r="S19" s="5">
        <v>56000</v>
      </c>
      <c r="T19" s="4" t="s">
        <v>1794</v>
      </c>
      <c r="U19" s="4" t="s">
        <v>2469</v>
      </c>
      <c r="V19" s="8" t="s">
        <v>2519</v>
      </c>
      <c r="W19" t="s">
        <v>2461</v>
      </c>
      <c r="X19" t="s">
        <v>2470</v>
      </c>
      <c r="Y19" t="s">
        <v>2396</v>
      </c>
      <c r="Z19" t="s">
        <v>380</v>
      </c>
      <c r="AA19" t="s">
        <v>61</v>
      </c>
      <c r="AB19" t="s">
        <v>62</v>
      </c>
      <c r="AC19" t="s">
        <v>381</v>
      </c>
      <c r="AD19" t="s">
        <v>64</v>
      </c>
      <c r="AE19" t="s">
        <v>65</v>
      </c>
      <c r="AF19" t="s">
        <v>382</v>
      </c>
      <c r="AG19" t="s">
        <v>2391</v>
      </c>
      <c r="AH19" t="s">
        <v>68</v>
      </c>
      <c r="AI19" t="s">
        <v>2390</v>
      </c>
      <c r="AJ19" t="s">
        <v>372</v>
      </c>
      <c r="AK19" t="s">
        <v>1039</v>
      </c>
      <c r="AL19" t="s">
        <v>1052</v>
      </c>
      <c r="AM19" t="s">
        <v>2468</v>
      </c>
      <c r="AN19" t="s">
        <v>2468</v>
      </c>
      <c r="AO19" t="s">
        <v>2471</v>
      </c>
      <c r="AP19" t="s">
        <v>68</v>
      </c>
      <c r="AQ19" t="s">
        <v>72</v>
      </c>
      <c r="AR19" t="s">
        <v>2469</v>
      </c>
      <c r="AS19" t="s">
        <v>72</v>
      </c>
    </row>
    <row r="20" spans="1:45">
      <c r="A20" s="3">
        <v>19</v>
      </c>
      <c r="B20" s="5">
        <v>4196541</v>
      </c>
      <c r="C20" s="5" t="s">
        <v>370</v>
      </c>
      <c r="D20" s="5" t="s">
        <v>371</v>
      </c>
      <c r="E20" s="5" t="s">
        <v>2390</v>
      </c>
      <c r="F20" s="6" t="s">
        <v>1038</v>
      </c>
      <c r="G20" s="5" t="s">
        <v>1039</v>
      </c>
      <c r="H20" s="5" t="s">
        <v>1040</v>
      </c>
      <c r="I20" s="5" t="s">
        <v>2391</v>
      </c>
      <c r="J20" s="5" t="s">
        <v>2390</v>
      </c>
      <c r="K20" s="5" t="s">
        <v>2472</v>
      </c>
      <c r="L20" s="5" t="s">
        <v>2472</v>
      </c>
      <c r="M20" s="5" t="s">
        <v>2472</v>
      </c>
      <c r="N20" s="5" t="s">
        <v>2472</v>
      </c>
      <c r="O20" s="5" t="s">
        <v>391</v>
      </c>
      <c r="P20" s="4">
        <v>1</v>
      </c>
      <c r="Q20" s="4" t="s">
        <v>54</v>
      </c>
      <c r="R20" s="4"/>
      <c r="S20" s="5">
        <v>45300</v>
      </c>
      <c r="T20" s="4" t="s">
        <v>1794</v>
      </c>
      <c r="U20" s="4" t="s">
        <v>2473</v>
      </c>
      <c r="V20" s="8" t="s">
        <v>2519</v>
      </c>
      <c r="W20" t="s">
        <v>2461</v>
      </c>
      <c r="X20" t="s">
        <v>2474</v>
      </c>
      <c r="Y20" t="s">
        <v>2396</v>
      </c>
      <c r="Z20" t="s">
        <v>380</v>
      </c>
      <c r="AA20" t="s">
        <v>61</v>
      </c>
      <c r="AB20" t="s">
        <v>62</v>
      </c>
      <c r="AC20" t="s">
        <v>381</v>
      </c>
      <c r="AD20" t="s">
        <v>64</v>
      </c>
      <c r="AE20" t="s">
        <v>65</v>
      </c>
      <c r="AF20" t="s">
        <v>382</v>
      </c>
      <c r="AG20" t="s">
        <v>2391</v>
      </c>
      <c r="AH20" t="s">
        <v>68</v>
      </c>
      <c r="AI20" t="s">
        <v>2390</v>
      </c>
      <c r="AJ20" t="s">
        <v>372</v>
      </c>
      <c r="AK20" t="s">
        <v>1039</v>
      </c>
      <c r="AL20" t="s">
        <v>1052</v>
      </c>
      <c r="AM20" t="s">
        <v>2472</v>
      </c>
      <c r="AN20" t="s">
        <v>2472</v>
      </c>
      <c r="AO20" t="s">
        <v>2475</v>
      </c>
      <c r="AP20" t="s">
        <v>68</v>
      </c>
      <c r="AQ20" t="s">
        <v>72</v>
      </c>
      <c r="AR20" t="s">
        <v>2473</v>
      </c>
      <c r="AS20" t="s">
        <v>72</v>
      </c>
    </row>
    <row r="21" spans="1:45">
      <c r="A21" s="3">
        <v>20</v>
      </c>
      <c r="B21" s="5">
        <v>4451590</v>
      </c>
      <c r="C21" s="7" t="s">
        <v>370</v>
      </c>
      <c r="D21" s="7" t="s">
        <v>371</v>
      </c>
      <c r="E21" s="7" t="s">
        <v>372</v>
      </c>
      <c r="F21" s="7" t="s">
        <v>47</v>
      </c>
      <c r="G21" s="7" t="s">
        <v>48</v>
      </c>
      <c r="H21" s="7" t="s">
        <v>70</v>
      </c>
      <c r="I21" s="7" t="s">
        <v>2476</v>
      </c>
      <c r="J21" s="7" t="s">
        <v>372</v>
      </c>
      <c r="K21" s="7" t="s">
        <v>2477</v>
      </c>
      <c r="L21" s="7" t="s">
        <v>2477</v>
      </c>
      <c r="M21" s="7" t="s">
        <v>2477</v>
      </c>
      <c r="N21" s="7" t="s">
        <v>2477</v>
      </c>
      <c r="O21" s="7" t="s">
        <v>53</v>
      </c>
      <c r="P21" s="4">
        <v>1</v>
      </c>
      <c r="Q21" s="4" t="s">
        <v>54</v>
      </c>
      <c r="R21" s="4"/>
      <c r="S21" s="5">
        <v>68000</v>
      </c>
      <c r="T21" s="4" t="s">
        <v>1794</v>
      </c>
      <c r="U21" s="4" t="s">
        <v>2478</v>
      </c>
      <c r="V21" s="8" t="s">
        <v>2519</v>
      </c>
      <c r="W21" t="s">
        <v>2479</v>
      </c>
      <c r="X21" t="s">
        <v>2480</v>
      </c>
      <c r="Y21" t="s">
        <v>2481</v>
      </c>
      <c r="Z21" t="s">
        <v>380</v>
      </c>
      <c r="AA21" t="s">
        <v>61</v>
      </c>
      <c r="AB21" t="s">
        <v>62</v>
      </c>
      <c r="AC21" t="s">
        <v>381</v>
      </c>
      <c r="AD21" t="s">
        <v>64</v>
      </c>
      <c r="AE21" t="s">
        <v>65</v>
      </c>
      <c r="AF21" t="s">
        <v>382</v>
      </c>
      <c r="AG21" t="s">
        <v>2476</v>
      </c>
      <c r="AH21" t="s">
        <v>68</v>
      </c>
      <c r="AI21" t="s">
        <v>1639</v>
      </c>
      <c r="AJ21" t="s">
        <v>372</v>
      </c>
      <c r="AK21" t="s">
        <v>48</v>
      </c>
      <c r="AL21" t="s">
        <v>81</v>
      </c>
      <c r="AM21" t="s">
        <v>2477</v>
      </c>
      <c r="AN21" t="s">
        <v>2477</v>
      </c>
      <c r="AO21" t="s">
        <v>68</v>
      </c>
      <c r="AP21" t="s">
        <v>68</v>
      </c>
      <c r="AQ21" t="s">
        <v>72</v>
      </c>
      <c r="AR21" t="s">
        <v>2478</v>
      </c>
      <c r="AS21" t="s">
        <v>72</v>
      </c>
    </row>
    <row r="22" spans="1:45">
      <c r="A22" s="3">
        <v>21</v>
      </c>
      <c r="B22" s="5">
        <v>4451592</v>
      </c>
      <c r="C22" s="7" t="s">
        <v>370</v>
      </c>
      <c r="D22" s="7" t="s">
        <v>2339</v>
      </c>
      <c r="E22" s="7" t="s">
        <v>372</v>
      </c>
      <c r="F22" s="7" t="s">
        <v>47</v>
      </c>
      <c r="G22" s="7" t="s">
        <v>48</v>
      </c>
      <c r="H22" s="7" t="s">
        <v>70</v>
      </c>
      <c r="I22" s="7" t="s">
        <v>2476</v>
      </c>
      <c r="J22" s="7" t="s">
        <v>372</v>
      </c>
      <c r="K22" s="7" t="s">
        <v>2482</v>
      </c>
      <c r="L22" s="7" t="s">
        <v>2482</v>
      </c>
      <c r="M22" s="7" t="s">
        <v>2482</v>
      </c>
      <c r="N22" s="7" t="s">
        <v>2482</v>
      </c>
      <c r="O22" s="7" t="s">
        <v>53</v>
      </c>
      <c r="P22" s="4">
        <v>1</v>
      </c>
      <c r="Q22" s="4" t="s">
        <v>54</v>
      </c>
      <c r="R22" s="4"/>
      <c r="S22" s="5">
        <v>23000</v>
      </c>
      <c r="T22" s="4" t="s">
        <v>1794</v>
      </c>
      <c r="U22" s="4" t="s">
        <v>2483</v>
      </c>
      <c r="V22" s="8" t="s">
        <v>2519</v>
      </c>
      <c r="W22" t="s">
        <v>2484</v>
      </c>
      <c r="X22" t="s">
        <v>2485</v>
      </c>
      <c r="Y22" t="s">
        <v>2481</v>
      </c>
      <c r="Z22" t="s">
        <v>2344</v>
      </c>
      <c r="AA22" t="s">
        <v>61</v>
      </c>
      <c r="AB22" t="s">
        <v>62</v>
      </c>
      <c r="AC22" t="s">
        <v>381</v>
      </c>
      <c r="AD22" t="s">
        <v>64</v>
      </c>
      <c r="AE22" t="s">
        <v>65</v>
      </c>
      <c r="AF22" t="s">
        <v>1747</v>
      </c>
      <c r="AG22" t="s">
        <v>2476</v>
      </c>
      <c r="AH22" t="s">
        <v>68</v>
      </c>
      <c r="AI22" t="s">
        <v>1639</v>
      </c>
      <c r="AJ22" t="s">
        <v>372</v>
      </c>
      <c r="AK22" t="s">
        <v>48</v>
      </c>
      <c r="AL22" t="s">
        <v>81</v>
      </c>
      <c r="AM22" t="s">
        <v>2482</v>
      </c>
      <c r="AN22" t="s">
        <v>2482</v>
      </c>
      <c r="AO22" t="s">
        <v>68</v>
      </c>
      <c r="AP22" t="s">
        <v>68</v>
      </c>
      <c r="AQ22" t="s">
        <v>72</v>
      </c>
      <c r="AR22" t="s">
        <v>2483</v>
      </c>
      <c r="AS22" t="s">
        <v>72</v>
      </c>
    </row>
    <row r="23" spans="1:45">
      <c r="A23" s="3">
        <v>22</v>
      </c>
      <c r="B23" s="5">
        <v>4451593</v>
      </c>
      <c r="C23" s="7" t="s">
        <v>1740</v>
      </c>
      <c r="D23" s="7" t="s">
        <v>1741</v>
      </c>
      <c r="E23" s="7" t="s">
        <v>372</v>
      </c>
      <c r="F23" s="7" t="s">
        <v>47</v>
      </c>
      <c r="G23" s="7" t="s">
        <v>48</v>
      </c>
      <c r="H23" s="7" t="s">
        <v>70</v>
      </c>
      <c r="I23" s="7" t="s">
        <v>2476</v>
      </c>
      <c r="J23" s="7" t="s">
        <v>372</v>
      </c>
      <c r="K23" s="7" t="s">
        <v>2486</v>
      </c>
      <c r="L23" s="7" t="s">
        <v>2486</v>
      </c>
      <c r="M23" s="7" t="s">
        <v>2486</v>
      </c>
      <c r="N23" s="7" t="s">
        <v>2486</v>
      </c>
      <c r="O23" s="7" t="s">
        <v>53</v>
      </c>
      <c r="P23" s="4">
        <v>1</v>
      </c>
      <c r="Q23" s="4" t="s">
        <v>54</v>
      </c>
      <c r="R23" s="4"/>
      <c r="S23" s="5">
        <v>120000</v>
      </c>
      <c r="T23" s="4" t="s">
        <v>1794</v>
      </c>
      <c r="U23" s="4" t="s">
        <v>2487</v>
      </c>
      <c r="V23" s="8" t="s">
        <v>2519</v>
      </c>
      <c r="W23" t="s">
        <v>2488</v>
      </c>
      <c r="X23" t="s">
        <v>2489</v>
      </c>
      <c r="Y23" t="s">
        <v>2481</v>
      </c>
      <c r="Z23" t="s">
        <v>1746</v>
      </c>
      <c r="AA23" t="s">
        <v>61</v>
      </c>
      <c r="AB23" t="s">
        <v>62</v>
      </c>
      <c r="AC23" t="s">
        <v>548</v>
      </c>
      <c r="AD23" t="s">
        <v>64</v>
      </c>
      <c r="AE23" t="s">
        <v>65</v>
      </c>
      <c r="AF23" t="s">
        <v>1747</v>
      </c>
      <c r="AG23" t="s">
        <v>2476</v>
      </c>
      <c r="AH23" t="s">
        <v>68</v>
      </c>
      <c r="AI23" t="s">
        <v>1639</v>
      </c>
      <c r="AJ23" t="s">
        <v>372</v>
      </c>
      <c r="AK23" t="s">
        <v>48</v>
      </c>
      <c r="AL23" t="s">
        <v>81</v>
      </c>
      <c r="AM23" t="s">
        <v>2486</v>
      </c>
      <c r="AN23" t="s">
        <v>2486</v>
      </c>
      <c r="AO23" t="s">
        <v>68</v>
      </c>
      <c r="AP23" t="s">
        <v>68</v>
      </c>
      <c r="AQ23" t="s">
        <v>72</v>
      </c>
      <c r="AR23" t="s">
        <v>2487</v>
      </c>
      <c r="AS23" t="s">
        <v>72</v>
      </c>
    </row>
    <row r="24" spans="1:45">
      <c r="A24" s="3">
        <v>23</v>
      </c>
      <c r="B24" s="5">
        <v>4451594</v>
      </c>
      <c r="C24" s="7" t="s">
        <v>540</v>
      </c>
      <c r="D24" s="7" t="s">
        <v>541</v>
      </c>
      <c r="E24" s="7" t="s">
        <v>372</v>
      </c>
      <c r="F24" s="7" t="s">
        <v>47</v>
      </c>
      <c r="G24" s="7" t="s">
        <v>48</v>
      </c>
      <c r="H24" s="7" t="s">
        <v>70</v>
      </c>
      <c r="I24" s="7" t="s">
        <v>2476</v>
      </c>
      <c r="J24" s="7" t="s">
        <v>372</v>
      </c>
      <c r="K24" s="7" t="s">
        <v>2490</v>
      </c>
      <c r="L24" s="7" t="s">
        <v>2490</v>
      </c>
      <c r="M24" s="7" t="s">
        <v>2490</v>
      </c>
      <c r="N24" s="7" t="s">
        <v>2490</v>
      </c>
      <c r="O24" s="7" t="s">
        <v>53</v>
      </c>
      <c r="P24" s="4">
        <v>1</v>
      </c>
      <c r="Q24" s="4" t="s">
        <v>54</v>
      </c>
      <c r="R24" s="4"/>
      <c r="S24" s="5">
        <v>158000</v>
      </c>
      <c r="T24" s="4" t="s">
        <v>1794</v>
      </c>
      <c r="U24" s="4" t="s">
        <v>2491</v>
      </c>
      <c r="V24" s="8" t="s">
        <v>2519</v>
      </c>
      <c r="W24" t="s">
        <v>2492</v>
      </c>
      <c r="X24" t="s">
        <v>2493</v>
      </c>
      <c r="Y24" t="s">
        <v>2481</v>
      </c>
      <c r="Z24" t="s">
        <v>547</v>
      </c>
      <c r="AA24" t="s">
        <v>61</v>
      </c>
      <c r="AB24" t="s">
        <v>62</v>
      </c>
      <c r="AC24" t="s">
        <v>548</v>
      </c>
      <c r="AD24" t="s">
        <v>64</v>
      </c>
      <c r="AE24" t="s">
        <v>65</v>
      </c>
      <c r="AF24" t="s">
        <v>382</v>
      </c>
      <c r="AG24" t="s">
        <v>2476</v>
      </c>
      <c r="AH24" t="s">
        <v>68</v>
      </c>
      <c r="AI24" t="s">
        <v>1639</v>
      </c>
      <c r="AJ24" t="s">
        <v>372</v>
      </c>
      <c r="AK24" t="s">
        <v>48</v>
      </c>
      <c r="AL24" t="s">
        <v>81</v>
      </c>
      <c r="AM24" t="s">
        <v>2490</v>
      </c>
      <c r="AN24" t="s">
        <v>2490</v>
      </c>
      <c r="AO24" t="s">
        <v>68</v>
      </c>
      <c r="AP24" t="s">
        <v>68</v>
      </c>
      <c r="AQ24" t="s">
        <v>72</v>
      </c>
      <c r="AR24" t="s">
        <v>2491</v>
      </c>
      <c r="AS24" t="s">
        <v>72</v>
      </c>
    </row>
    <row r="25" spans="1:45">
      <c r="A25" s="3">
        <v>24</v>
      </c>
      <c r="B25" s="5">
        <v>4351030</v>
      </c>
      <c r="C25" s="7" t="s">
        <v>216</v>
      </c>
      <c r="D25" s="7" t="s">
        <v>217</v>
      </c>
      <c r="E25" s="7" t="s">
        <v>218</v>
      </c>
      <c r="F25" s="7" t="s">
        <v>47</v>
      </c>
      <c r="G25" s="7" t="s">
        <v>48</v>
      </c>
      <c r="H25" s="7" t="s">
        <v>2494</v>
      </c>
      <c r="I25" s="7" t="s">
        <v>2495</v>
      </c>
      <c r="J25" s="7" t="s">
        <v>218</v>
      </c>
      <c r="K25" s="7" t="s">
        <v>2496</v>
      </c>
      <c r="L25" s="7" t="s">
        <v>2496</v>
      </c>
      <c r="M25" s="7" t="s">
        <v>2496</v>
      </c>
      <c r="N25" s="7" t="s">
        <v>2496</v>
      </c>
      <c r="O25" s="7" t="s">
        <v>53</v>
      </c>
      <c r="P25" s="4">
        <v>1</v>
      </c>
      <c r="Q25" s="4" t="s">
        <v>54</v>
      </c>
      <c r="R25" s="4"/>
      <c r="S25" s="5">
        <v>125000</v>
      </c>
      <c r="T25" s="4" t="s">
        <v>1794</v>
      </c>
      <c r="U25" s="4" t="s">
        <v>2497</v>
      </c>
      <c r="V25" s="8" t="s">
        <v>2519</v>
      </c>
      <c r="W25" t="s">
        <v>2498</v>
      </c>
      <c r="X25" t="s">
        <v>2499</v>
      </c>
      <c r="Y25" t="s">
        <v>2500</v>
      </c>
      <c r="Z25" t="s">
        <v>225</v>
      </c>
      <c r="AA25" t="s">
        <v>61</v>
      </c>
      <c r="AB25" t="s">
        <v>62</v>
      </c>
      <c r="AC25" t="s">
        <v>226</v>
      </c>
      <c r="AD25" t="s">
        <v>227</v>
      </c>
      <c r="AE25" t="s">
        <v>65</v>
      </c>
      <c r="AF25" t="s">
        <v>228</v>
      </c>
      <c r="AG25" t="s">
        <v>2495</v>
      </c>
      <c r="AH25" t="s">
        <v>68</v>
      </c>
      <c r="AI25" t="s">
        <v>2501</v>
      </c>
      <c r="AJ25" t="s">
        <v>218</v>
      </c>
      <c r="AK25" t="s">
        <v>48</v>
      </c>
      <c r="AL25" t="s">
        <v>147</v>
      </c>
      <c r="AM25" t="s">
        <v>2496</v>
      </c>
      <c r="AN25" t="s">
        <v>2496</v>
      </c>
      <c r="AO25" t="s">
        <v>68</v>
      </c>
      <c r="AP25" t="s">
        <v>68</v>
      </c>
      <c r="AQ25" t="s">
        <v>72</v>
      </c>
      <c r="AR25" t="s">
        <v>2497</v>
      </c>
      <c r="AS25" t="s">
        <v>72</v>
      </c>
    </row>
    <row r="26" spans="1:45">
      <c r="A26" s="3">
        <v>25</v>
      </c>
      <c r="B26" s="5">
        <v>4351042</v>
      </c>
      <c r="C26" s="7" t="s">
        <v>286</v>
      </c>
      <c r="D26" s="7" t="s">
        <v>287</v>
      </c>
      <c r="E26" s="7" t="s">
        <v>218</v>
      </c>
      <c r="F26" s="7" t="s">
        <v>47</v>
      </c>
      <c r="G26" s="7" t="s">
        <v>48</v>
      </c>
      <c r="H26" s="7" t="s">
        <v>2494</v>
      </c>
      <c r="I26" s="7" t="s">
        <v>2495</v>
      </c>
      <c r="J26" s="7" t="s">
        <v>218</v>
      </c>
      <c r="K26" s="7" t="s">
        <v>2502</v>
      </c>
      <c r="L26" s="7" t="s">
        <v>2502</v>
      </c>
      <c r="M26" s="7" t="s">
        <v>2502</v>
      </c>
      <c r="N26" s="7" t="s">
        <v>2502</v>
      </c>
      <c r="O26" s="7" t="s">
        <v>53</v>
      </c>
      <c r="P26" s="4">
        <v>1</v>
      </c>
      <c r="Q26" s="4" t="s">
        <v>54</v>
      </c>
      <c r="R26" s="4"/>
      <c r="S26" s="5">
        <v>145000</v>
      </c>
      <c r="T26" s="4" t="s">
        <v>1794</v>
      </c>
      <c r="U26" s="4" t="s">
        <v>2503</v>
      </c>
      <c r="V26" s="8" t="s">
        <v>2519</v>
      </c>
      <c r="W26" t="s">
        <v>2504</v>
      </c>
      <c r="X26" t="s">
        <v>2505</v>
      </c>
      <c r="Y26" t="s">
        <v>2500</v>
      </c>
      <c r="Z26" t="s">
        <v>293</v>
      </c>
      <c r="AA26" t="s">
        <v>61</v>
      </c>
      <c r="AB26" t="s">
        <v>62</v>
      </c>
      <c r="AC26" t="s">
        <v>294</v>
      </c>
      <c r="AD26" t="s">
        <v>227</v>
      </c>
      <c r="AE26" t="s">
        <v>65</v>
      </c>
      <c r="AF26" t="s">
        <v>228</v>
      </c>
      <c r="AG26" t="s">
        <v>2495</v>
      </c>
      <c r="AH26" t="s">
        <v>68</v>
      </c>
      <c r="AI26" t="s">
        <v>2501</v>
      </c>
      <c r="AJ26" t="s">
        <v>218</v>
      </c>
      <c r="AK26" t="s">
        <v>48</v>
      </c>
      <c r="AL26" t="s">
        <v>147</v>
      </c>
      <c r="AM26" t="s">
        <v>2502</v>
      </c>
      <c r="AN26" t="s">
        <v>2502</v>
      </c>
      <c r="AO26" t="s">
        <v>68</v>
      </c>
      <c r="AP26" t="s">
        <v>68</v>
      </c>
      <c r="AQ26" t="s">
        <v>72</v>
      </c>
      <c r="AR26" t="s">
        <v>2503</v>
      </c>
      <c r="AS26" t="s">
        <v>72</v>
      </c>
    </row>
    <row r="27" spans="1:45">
      <c r="A27" s="3">
        <v>26</v>
      </c>
      <c r="B27" s="5">
        <v>4351046</v>
      </c>
      <c r="C27" s="7" t="s">
        <v>339</v>
      </c>
      <c r="D27" s="7" t="s">
        <v>340</v>
      </c>
      <c r="E27" s="7" t="s">
        <v>341</v>
      </c>
      <c r="F27" s="7" t="s">
        <v>47</v>
      </c>
      <c r="G27" s="7" t="s">
        <v>48</v>
      </c>
      <c r="H27" s="7" t="s">
        <v>2494</v>
      </c>
      <c r="I27" s="7" t="s">
        <v>2506</v>
      </c>
      <c r="J27" s="7" t="s">
        <v>341</v>
      </c>
      <c r="K27" s="7" t="s">
        <v>2507</v>
      </c>
      <c r="L27" s="7" t="s">
        <v>2507</v>
      </c>
      <c r="M27" s="7" t="s">
        <v>2507</v>
      </c>
      <c r="N27" s="7" t="s">
        <v>2507</v>
      </c>
      <c r="O27" s="7" t="s">
        <v>53</v>
      </c>
      <c r="P27" s="4">
        <v>1</v>
      </c>
      <c r="Q27" s="4" t="s">
        <v>54</v>
      </c>
      <c r="R27" s="4"/>
      <c r="S27" s="5">
        <v>178000</v>
      </c>
      <c r="T27" s="4" t="s">
        <v>1794</v>
      </c>
      <c r="U27" s="4" t="s">
        <v>2508</v>
      </c>
      <c r="V27" s="8" t="s">
        <v>2519</v>
      </c>
      <c r="W27" t="s">
        <v>2509</v>
      </c>
      <c r="X27" t="s">
        <v>2510</v>
      </c>
      <c r="Y27" t="s">
        <v>2511</v>
      </c>
      <c r="Z27" t="s">
        <v>349</v>
      </c>
      <c r="AA27" t="s">
        <v>61</v>
      </c>
      <c r="AB27" t="s">
        <v>62</v>
      </c>
      <c r="AC27" t="s">
        <v>350</v>
      </c>
      <c r="AD27" t="s">
        <v>227</v>
      </c>
      <c r="AE27" t="s">
        <v>65</v>
      </c>
      <c r="AF27" t="s">
        <v>228</v>
      </c>
      <c r="AG27" t="s">
        <v>2506</v>
      </c>
      <c r="AH27" t="s">
        <v>68</v>
      </c>
      <c r="AI27" t="s">
        <v>2512</v>
      </c>
      <c r="AJ27" t="s">
        <v>341</v>
      </c>
      <c r="AK27" t="s">
        <v>48</v>
      </c>
      <c r="AL27" t="s">
        <v>147</v>
      </c>
      <c r="AM27" t="s">
        <v>2507</v>
      </c>
      <c r="AN27" t="s">
        <v>2507</v>
      </c>
      <c r="AO27" t="s">
        <v>68</v>
      </c>
      <c r="AP27" t="s">
        <v>68</v>
      </c>
      <c r="AQ27" t="s">
        <v>72</v>
      </c>
      <c r="AR27" t="s">
        <v>2508</v>
      </c>
      <c r="AS27" t="s">
        <v>72</v>
      </c>
    </row>
    <row r="28" spans="1:45">
      <c r="A28" s="3">
        <v>27</v>
      </c>
      <c r="B28" s="5">
        <v>4391638</v>
      </c>
      <c r="C28" s="7" t="s">
        <v>216</v>
      </c>
      <c r="D28" s="7" t="s">
        <v>217</v>
      </c>
      <c r="E28" s="7" t="s">
        <v>218</v>
      </c>
      <c r="F28" s="7" t="s">
        <v>47</v>
      </c>
      <c r="G28" s="7" t="s">
        <v>48</v>
      </c>
      <c r="H28" s="7" t="s">
        <v>2494</v>
      </c>
      <c r="I28" s="7" t="s">
        <v>2513</v>
      </c>
      <c r="J28" s="7" t="s">
        <v>218</v>
      </c>
      <c r="K28" s="7" t="s">
        <v>2514</v>
      </c>
      <c r="L28" s="7" t="s">
        <v>2514</v>
      </c>
      <c r="M28" s="7" t="s">
        <v>2514</v>
      </c>
      <c r="N28" s="7" t="s">
        <v>2514</v>
      </c>
      <c r="O28" s="7" t="s">
        <v>53</v>
      </c>
      <c r="P28" s="4">
        <v>1</v>
      </c>
      <c r="Q28" s="4" t="s">
        <v>54</v>
      </c>
      <c r="R28" s="4"/>
      <c r="S28" s="5">
        <v>145000</v>
      </c>
      <c r="T28" s="4" t="s">
        <v>1794</v>
      </c>
      <c r="U28" s="4" t="s">
        <v>2515</v>
      </c>
      <c r="V28" s="8" t="s">
        <v>2519</v>
      </c>
      <c r="W28" t="s">
        <v>2516</v>
      </c>
      <c r="X28" t="s">
        <v>2517</v>
      </c>
      <c r="Y28" t="s">
        <v>2518</v>
      </c>
      <c r="Z28" t="s">
        <v>225</v>
      </c>
      <c r="AA28" t="s">
        <v>61</v>
      </c>
      <c r="AB28" t="s">
        <v>62</v>
      </c>
      <c r="AC28" t="s">
        <v>226</v>
      </c>
      <c r="AD28" t="s">
        <v>227</v>
      </c>
      <c r="AE28" t="s">
        <v>65</v>
      </c>
      <c r="AF28" t="s">
        <v>228</v>
      </c>
      <c r="AG28" t="s">
        <v>2513</v>
      </c>
      <c r="AH28" t="s">
        <v>68</v>
      </c>
      <c r="AI28" t="s">
        <v>279</v>
      </c>
      <c r="AJ28" t="s">
        <v>218</v>
      </c>
      <c r="AK28" t="s">
        <v>48</v>
      </c>
      <c r="AL28" t="s">
        <v>147</v>
      </c>
      <c r="AM28" t="s">
        <v>2514</v>
      </c>
      <c r="AN28" t="s">
        <v>2514</v>
      </c>
      <c r="AO28" t="s">
        <v>68</v>
      </c>
      <c r="AP28" t="s">
        <v>68</v>
      </c>
      <c r="AQ28" t="s">
        <v>68</v>
      </c>
      <c r="AR28" t="s">
        <v>2515</v>
      </c>
      <c r="AS28" t="s">
        <v>2519</v>
      </c>
    </row>
    <row r="29" spans="1:45">
      <c r="A29" s="3">
        <v>28</v>
      </c>
      <c r="B29" s="5">
        <v>4391738</v>
      </c>
      <c r="C29" s="7" t="s">
        <v>286</v>
      </c>
      <c r="D29" s="7" t="s">
        <v>287</v>
      </c>
      <c r="E29" s="7" t="s">
        <v>218</v>
      </c>
      <c r="F29" s="7" t="s">
        <v>47</v>
      </c>
      <c r="G29" s="7" t="s">
        <v>48</v>
      </c>
      <c r="H29" s="7" t="s">
        <v>2494</v>
      </c>
      <c r="I29" s="7" t="s">
        <v>2513</v>
      </c>
      <c r="J29" s="7" t="s">
        <v>218</v>
      </c>
      <c r="K29" s="7" t="s">
        <v>2520</v>
      </c>
      <c r="L29" s="7" t="s">
        <v>2520</v>
      </c>
      <c r="M29" s="7" t="s">
        <v>2520</v>
      </c>
      <c r="N29" s="7" t="s">
        <v>2520</v>
      </c>
      <c r="O29" s="7" t="s">
        <v>53</v>
      </c>
      <c r="P29" s="4">
        <v>1</v>
      </c>
      <c r="Q29" s="4" t="s">
        <v>54</v>
      </c>
      <c r="R29" s="4"/>
      <c r="S29" s="5">
        <v>175000</v>
      </c>
      <c r="T29" s="4" t="s">
        <v>1794</v>
      </c>
      <c r="U29" s="4" t="s">
        <v>2521</v>
      </c>
      <c r="V29" s="8" t="s">
        <v>2519</v>
      </c>
      <c r="W29" t="s">
        <v>2522</v>
      </c>
      <c r="X29" t="s">
        <v>2523</v>
      </c>
      <c r="Y29" t="s">
        <v>2518</v>
      </c>
      <c r="Z29" t="s">
        <v>293</v>
      </c>
      <c r="AA29" t="s">
        <v>61</v>
      </c>
      <c r="AB29" t="s">
        <v>62</v>
      </c>
      <c r="AC29" t="s">
        <v>294</v>
      </c>
      <c r="AD29" t="s">
        <v>227</v>
      </c>
      <c r="AE29" t="s">
        <v>65</v>
      </c>
      <c r="AF29" t="s">
        <v>228</v>
      </c>
      <c r="AG29" t="s">
        <v>2513</v>
      </c>
      <c r="AH29" t="s">
        <v>68</v>
      </c>
      <c r="AI29" t="s">
        <v>279</v>
      </c>
      <c r="AJ29" t="s">
        <v>218</v>
      </c>
      <c r="AK29" t="s">
        <v>48</v>
      </c>
      <c r="AL29" t="s">
        <v>147</v>
      </c>
      <c r="AM29" t="s">
        <v>2520</v>
      </c>
      <c r="AN29" t="s">
        <v>2520</v>
      </c>
      <c r="AO29" t="s">
        <v>68</v>
      </c>
      <c r="AP29" t="s">
        <v>68</v>
      </c>
      <c r="AQ29" t="s">
        <v>68</v>
      </c>
      <c r="AR29" t="s">
        <v>2521</v>
      </c>
      <c r="AS29" t="s">
        <v>2519</v>
      </c>
    </row>
    <row r="30" spans="1:22">
      <c r="A30" s="3">
        <v>29</v>
      </c>
      <c r="B30" s="5">
        <v>4452209</v>
      </c>
      <c r="C30" s="7" t="s">
        <v>339</v>
      </c>
      <c r="D30" s="7" t="s">
        <v>340</v>
      </c>
      <c r="E30" s="7" t="s">
        <v>341</v>
      </c>
      <c r="F30" s="7" t="s">
        <v>47</v>
      </c>
      <c r="G30" s="7" t="s">
        <v>48</v>
      </c>
      <c r="H30" s="7" t="s">
        <v>2494</v>
      </c>
      <c r="I30" s="7" t="s">
        <v>2524</v>
      </c>
      <c r="J30" s="7" t="s">
        <v>341</v>
      </c>
      <c r="K30" s="7" t="s">
        <v>2525</v>
      </c>
      <c r="L30" s="7" t="s">
        <v>2525</v>
      </c>
      <c r="M30" s="7" t="s">
        <v>2525</v>
      </c>
      <c r="N30" s="7" t="s">
        <v>2525</v>
      </c>
      <c r="O30" s="7" t="s">
        <v>53</v>
      </c>
      <c r="P30" s="4">
        <v>1</v>
      </c>
      <c r="Q30" s="4" t="s">
        <v>54</v>
      </c>
      <c r="R30" s="4"/>
      <c r="S30" s="5">
        <v>218000</v>
      </c>
      <c r="T30" s="4" t="s">
        <v>1794</v>
      </c>
      <c r="U30" s="4" t="s">
        <v>2526</v>
      </c>
      <c r="V30" s="8" t="s">
        <v>2519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调整明细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范淑燕</dc:creator>
  <cp:lastModifiedBy>刘珂</cp:lastModifiedBy>
  <dcterms:created xsi:type="dcterms:W3CDTF">2015-06-05T18:17:00Z</dcterms:created>
  <dcterms:modified xsi:type="dcterms:W3CDTF">2024-10-31T01:58:32Z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50B80298E47147CA91921F1C82376F15</vt:lpwstr>
  </property>
  <property fmtid="{D5CDD505-2E9C-101B-9397-08002B2CF9AE}" pid="3" name="KSOProductBuildVer">
    <vt:lpwstr>2052-11.8.2.11978</vt:lpwstr>
  </property>
  <property fmtid="{D5CDD505-2E9C-101B-9397-08002B2CF9AE}" pid="4" name="KSOReadingLayout">
    <vt:bool>true</vt:bool>
  </property>
</Properties>
</file>